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笔试" sheetId="2" r:id="rId2"/>
  </sheets>
  <externalReferences>
    <externalReference r:id="rId3"/>
  </externalReferences>
  <definedNames>
    <definedName name="_xlnm._FilterDatabase" localSheetId="1" hidden="1">笔试!$A$1:$H$177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<sst xmlns="http://schemas.openxmlformats.org/spreadsheetml/2006/main" count="569" uniqueCount="233">
  <si>
    <t>2025年度公开招聘递补人员名单</t>
  </si>
  <si>
    <t>序号</t>
  </si>
  <si>
    <t>姓名</t>
  </si>
  <si>
    <t>报考岗位</t>
  </si>
  <si>
    <t>准考证号</t>
  </si>
  <si>
    <t>笔试成绩（50%）</t>
  </si>
  <si>
    <t>面试成绩（50%）</t>
  </si>
  <si>
    <t>综合成绩（100分）</t>
  </si>
  <si>
    <t>备注</t>
  </si>
  <si>
    <t>姬智博</t>
  </si>
  <si>
    <t>2025003-卫生专业技术人员</t>
  </si>
  <si>
    <t>202530100327</t>
  </si>
  <si>
    <t>考场号</t>
  </si>
  <si>
    <t>座位号</t>
  </si>
  <si>
    <t>一
（63）</t>
  </si>
  <si>
    <t>二
（9）</t>
  </si>
  <si>
    <t>三
（28）</t>
  </si>
  <si>
    <t>笔试总分
（100）</t>
  </si>
  <si>
    <t>202530100408</t>
  </si>
  <si>
    <t>004</t>
  </si>
  <si>
    <t>08</t>
  </si>
  <si>
    <t>缺考</t>
  </si>
  <si>
    <t>202530100419</t>
  </si>
  <si>
    <t>19</t>
  </si>
  <si>
    <t>202530100116</t>
  </si>
  <si>
    <t>001</t>
  </si>
  <si>
    <t>16</t>
  </si>
  <si>
    <t>202530100412</t>
  </si>
  <si>
    <t>12</t>
  </si>
  <si>
    <t>202530100503</t>
  </si>
  <si>
    <t>005</t>
  </si>
  <si>
    <t>03</t>
  </si>
  <si>
    <t>202530100215</t>
  </si>
  <si>
    <t>002</t>
  </si>
  <si>
    <t>15</t>
  </si>
  <si>
    <t>202530100511</t>
  </si>
  <si>
    <t>11</t>
  </si>
  <si>
    <t>202530100201</t>
  </si>
  <si>
    <t>01</t>
  </si>
  <si>
    <t>202530100316</t>
  </si>
  <si>
    <t>003</t>
  </si>
  <si>
    <t>202530100429</t>
  </si>
  <si>
    <t>29</t>
  </si>
  <si>
    <t>202530100112</t>
  </si>
  <si>
    <t>202530100207</t>
  </si>
  <si>
    <t>07</t>
  </si>
  <si>
    <t>202530100424</t>
  </si>
  <si>
    <t>24</t>
  </si>
  <si>
    <t>202530100108</t>
  </si>
  <si>
    <t>202530100426</t>
  </si>
  <si>
    <t>26</t>
  </si>
  <si>
    <t>202530100228</t>
  </si>
  <si>
    <t>28</t>
  </si>
  <si>
    <t>202530100413</t>
  </si>
  <si>
    <t>13</t>
  </si>
  <si>
    <t>202530100230</t>
  </si>
  <si>
    <t>30</t>
  </si>
  <si>
    <t>202530100505</t>
  </si>
  <si>
    <t>05</t>
  </si>
  <si>
    <t>202530100309</t>
  </si>
  <si>
    <t>09</t>
  </si>
  <si>
    <t>202530100219</t>
  </si>
  <si>
    <t>202530100103</t>
  </si>
  <si>
    <t>202530100218</t>
  </si>
  <si>
    <t>18</t>
  </si>
  <si>
    <t>202530100117</t>
  </si>
  <si>
    <t>17</t>
  </si>
  <si>
    <t>202530100513</t>
  </si>
  <si>
    <t>202530100110</t>
  </si>
  <si>
    <t>10</t>
  </si>
  <si>
    <t>202530100430</t>
  </si>
  <si>
    <t>202530100122</t>
  </si>
  <si>
    <t>22</t>
  </si>
  <si>
    <t>202530100512</t>
  </si>
  <si>
    <t>202530100226</t>
  </si>
  <si>
    <t>202530100525</t>
  </si>
  <si>
    <t>25</t>
  </si>
  <si>
    <t>202530100421</t>
  </si>
  <si>
    <t>21</t>
  </si>
  <si>
    <t>202530100302</t>
  </si>
  <si>
    <t>02</t>
  </si>
  <si>
    <t>202530100422</t>
  </si>
  <si>
    <t>202530100410</t>
  </si>
  <si>
    <t>202530100414</t>
  </si>
  <si>
    <t>14</t>
  </si>
  <si>
    <t>202530100114</t>
  </si>
  <si>
    <t>202530100311</t>
  </si>
  <si>
    <t>202530100101</t>
  </si>
  <si>
    <t>202530100507</t>
  </si>
  <si>
    <t>202530100502</t>
  </si>
  <si>
    <t>202530100518</t>
  </si>
  <si>
    <t>202530100420</t>
  </si>
  <si>
    <t>20</t>
  </si>
  <si>
    <t>202530100205</t>
  </si>
  <si>
    <t>202530100206</t>
  </si>
  <si>
    <t>06</t>
  </si>
  <si>
    <t>202530100423</t>
  </si>
  <si>
    <t>23</t>
  </si>
  <si>
    <t>202530100515</t>
  </si>
  <si>
    <t>202530100130</t>
  </si>
  <si>
    <t>202530100314</t>
  </si>
  <si>
    <t>202530100425</t>
  </si>
  <si>
    <t>27</t>
  </si>
  <si>
    <t>202530100320</t>
  </si>
  <si>
    <t>202530100227</t>
  </si>
  <si>
    <t>202530100329</t>
  </si>
  <si>
    <t>202530100317</t>
  </si>
  <si>
    <t>202530100501</t>
  </si>
  <si>
    <t>202530100102</t>
  </si>
  <si>
    <t>202530100214</t>
  </si>
  <si>
    <t>202530100517</t>
  </si>
  <si>
    <t>202530100326</t>
  </si>
  <si>
    <t>202530100427</t>
  </si>
  <si>
    <t>202530100321</t>
  </si>
  <si>
    <t>202530100519</t>
  </si>
  <si>
    <t>202530100401</t>
  </si>
  <si>
    <t>202530100405</t>
  </si>
  <si>
    <t>202530100224</t>
  </si>
  <si>
    <t>202530100113</t>
  </si>
  <si>
    <t>202530100404</t>
  </si>
  <si>
    <t>04</t>
  </si>
  <si>
    <t>202530100210</t>
  </si>
  <si>
    <t>202530100211</t>
  </si>
  <si>
    <t>202530100306</t>
  </si>
  <si>
    <t>202530100310</t>
  </si>
  <si>
    <t>202530100325</t>
  </si>
  <si>
    <t>202530100509</t>
  </si>
  <si>
    <t>202530100323</t>
  </si>
  <si>
    <t>202530100127</t>
  </si>
  <si>
    <t>202530100416</t>
  </si>
  <si>
    <t>202530100123</t>
  </si>
  <si>
    <t>202530100523</t>
  </si>
  <si>
    <t>202530100504</t>
  </si>
  <si>
    <t>202530100104</t>
  </si>
  <si>
    <t>202530100415</t>
  </si>
  <si>
    <t>202530100506</t>
  </si>
  <si>
    <t>202530100126</t>
  </si>
  <si>
    <t>202530100330</t>
  </si>
  <si>
    <t>202530100409</t>
  </si>
  <si>
    <t>202530100125</t>
  </si>
  <si>
    <t>202530100128</t>
  </si>
  <si>
    <t>202530100209</t>
  </si>
  <si>
    <t>202530100418</t>
  </si>
  <si>
    <t>202530100220</t>
  </si>
  <si>
    <t>202530100312</t>
  </si>
  <si>
    <t>202530100308</t>
  </si>
  <si>
    <t>202530100315</t>
  </si>
  <si>
    <t>202530100510</t>
  </si>
  <si>
    <t>202530100121</t>
  </si>
  <si>
    <t>202530100328</t>
  </si>
  <si>
    <t>202530100115</t>
  </si>
  <si>
    <t>202530100407</t>
  </si>
  <si>
    <t>202530100109</t>
  </si>
  <si>
    <t>202530100522</t>
  </si>
  <si>
    <t>202530100301</t>
  </si>
  <si>
    <t>202530100204</t>
  </si>
  <si>
    <t>202530100319</t>
  </si>
  <si>
    <t>202530100305</t>
  </si>
  <si>
    <t>202530100307</t>
  </si>
  <si>
    <t>202530100203</t>
  </si>
  <si>
    <t>202530100212</t>
  </si>
  <si>
    <t>202530100417</t>
  </si>
  <si>
    <t>202530100111</t>
  </si>
  <si>
    <t>202530100225</t>
  </si>
  <si>
    <t>202530100520</t>
  </si>
  <si>
    <t>202530100403</t>
  </si>
  <si>
    <t>202530100406</t>
  </si>
  <si>
    <t>202530100508</t>
  </si>
  <si>
    <t>202530100324</t>
  </si>
  <si>
    <t>202530100322</t>
  </si>
  <si>
    <t>202530100129</t>
  </si>
  <si>
    <t>202530100202</t>
  </si>
  <si>
    <t>202530100105</t>
  </si>
  <si>
    <t>202530100514</t>
  </si>
  <si>
    <t>202530100107</t>
  </si>
  <si>
    <t>202530100521</t>
  </si>
  <si>
    <t>202530100119</t>
  </si>
  <si>
    <t>202530100213</t>
  </si>
  <si>
    <t>202530100516</t>
  </si>
  <si>
    <t>202530100221</t>
  </si>
  <si>
    <t>202530100402</t>
  </si>
  <si>
    <t>202530100120</t>
  </si>
  <si>
    <t>202530100208</t>
  </si>
  <si>
    <t>202530100411</t>
  </si>
  <si>
    <t>202530100524</t>
  </si>
  <si>
    <t>202530100304</t>
  </si>
  <si>
    <t>202530100229</t>
  </si>
  <si>
    <t>202530100223</t>
  </si>
  <si>
    <t>202530100222</t>
  </si>
  <si>
    <t>202530100318</t>
  </si>
  <si>
    <t>202530100303</t>
  </si>
  <si>
    <t>202530100124</t>
  </si>
  <si>
    <t>202530100313</t>
  </si>
  <si>
    <t>202530100606</t>
  </si>
  <si>
    <t>006</t>
  </si>
  <si>
    <t>202530100608</t>
  </si>
  <si>
    <t>202530100609</t>
  </si>
  <si>
    <t>202530100610</t>
  </si>
  <si>
    <t>202530100613</t>
  </si>
  <si>
    <t>202530100616</t>
  </si>
  <si>
    <t>202530100618</t>
  </si>
  <si>
    <t>202530100622</t>
  </si>
  <si>
    <t>202530100605</t>
  </si>
  <si>
    <t>202530100617</t>
  </si>
  <si>
    <t>202530100603</t>
  </si>
  <si>
    <t>202530100620</t>
  </si>
  <si>
    <t>202530100619</t>
  </si>
  <si>
    <t>202530100601</t>
  </si>
  <si>
    <t>202530100615</t>
  </si>
  <si>
    <t>202530100621</t>
  </si>
  <si>
    <t>202530100607</t>
  </si>
  <si>
    <t>202530100612</t>
  </si>
  <si>
    <t>202530100611</t>
  </si>
  <si>
    <t>202530100614</t>
  </si>
  <si>
    <t>202530100604</t>
  </si>
  <si>
    <t>202530100602</t>
  </si>
  <si>
    <t>202530100428</t>
  </si>
  <si>
    <t>202530100217</t>
  </si>
  <si>
    <t>202530100118</t>
  </si>
  <si>
    <t>202530100216</t>
  </si>
  <si>
    <t>202530100106</t>
  </si>
  <si>
    <t>一
（35）</t>
  </si>
  <si>
    <t>二
（6）</t>
  </si>
  <si>
    <t>三
（9）</t>
  </si>
  <si>
    <t>四
（50）</t>
  </si>
  <si>
    <t>202530100623</t>
  </si>
  <si>
    <t>202530100624</t>
  </si>
  <si>
    <t>202530100628</t>
  </si>
  <si>
    <t>202530100630</t>
  </si>
  <si>
    <t>202530100629</t>
  </si>
  <si>
    <t>202530100625</t>
  </si>
  <si>
    <t>202530100627</t>
  </si>
  <si>
    <t>202530100626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</si>
</sst>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24037;&#20316;\2025&#24180;&#20154;&#20107;&#24037;&#20316;\2025&#24180;&#25307;&#32856;\2025&#24180;&#30805;&#22763;&#21450;&#20197;&#19979;&#25307;&#32856;\2025&#24180;&#30805;&#22763;&#21450;&#20197;&#19979;&#25307;&#32856;&#32508;&#21512;&#25104;&#32489;&#65288;&#24102;&#21517;&#2338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笔试"/>
    </sheetNames>
    <sheetDataSet>
      <sheetData sheetId="0"/>
      <sheetData sheetId="1">
        <row r="1">
          <cell r="A1" t="str">
            <v>准考证号</v>
          </cell>
          <cell r="B1" t="str">
            <v>考场号</v>
          </cell>
          <cell r="C1" t="str">
            <v>座位号</v>
          </cell>
          <cell r="D1" t="str">
            <v>一
（63）</v>
          </cell>
          <cell r="E1" t="str">
            <v>二
（9）</v>
          </cell>
          <cell r="F1" t="str">
            <v>三
（28）</v>
          </cell>
          <cell r="G1" t="str">
            <v>笔试总分
（100）</v>
          </cell>
        </row>
        <row r="2">
          <cell r="A2" t="str">
            <v>202530100408</v>
          </cell>
          <cell r="B2" t="str">
            <v>004</v>
          </cell>
          <cell r="C2" t="str">
            <v>08</v>
          </cell>
        </row>
        <row r="2">
          <cell r="G2" t="str">
            <v>缺考</v>
          </cell>
        </row>
        <row r="3">
          <cell r="A3" t="str">
            <v>202530100419</v>
          </cell>
          <cell r="B3" t="str">
            <v>004</v>
          </cell>
          <cell r="C3" t="str">
            <v>19</v>
          </cell>
          <cell r="D3">
            <v>59.4</v>
          </cell>
          <cell r="E3">
            <v>4.5</v>
          </cell>
          <cell r="F3">
            <v>25.2</v>
          </cell>
          <cell r="G3">
            <v>89.1</v>
          </cell>
        </row>
        <row r="4">
          <cell r="A4" t="str">
            <v>202530100116</v>
          </cell>
          <cell r="B4" t="str">
            <v>001</v>
          </cell>
          <cell r="C4" t="str">
            <v>16</v>
          </cell>
          <cell r="D4">
            <v>58.5</v>
          </cell>
          <cell r="E4">
            <v>5.4</v>
          </cell>
          <cell r="F4">
            <v>24.5</v>
          </cell>
          <cell r="G4">
            <v>88.4</v>
          </cell>
        </row>
        <row r="5">
          <cell r="A5" t="str">
            <v>202530100412</v>
          </cell>
          <cell r="B5" t="str">
            <v>004</v>
          </cell>
          <cell r="C5" t="str">
            <v>12</v>
          </cell>
          <cell r="D5">
            <v>52.2</v>
          </cell>
          <cell r="E5">
            <v>9</v>
          </cell>
          <cell r="F5">
            <v>25.9</v>
          </cell>
          <cell r="G5">
            <v>87.1</v>
          </cell>
        </row>
        <row r="6">
          <cell r="A6" t="str">
            <v>202530100503</v>
          </cell>
          <cell r="B6" t="str">
            <v>005</v>
          </cell>
          <cell r="C6" t="str">
            <v>03</v>
          </cell>
          <cell r="D6">
            <v>55.8</v>
          </cell>
          <cell r="E6">
            <v>5.4</v>
          </cell>
          <cell r="F6">
            <v>25.9</v>
          </cell>
          <cell r="G6">
            <v>87.1</v>
          </cell>
        </row>
        <row r="7">
          <cell r="A7" t="str">
            <v>202530100215</v>
          </cell>
          <cell r="B7" t="str">
            <v>002</v>
          </cell>
          <cell r="C7" t="str">
            <v>15</v>
          </cell>
          <cell r="D7">
            <v>55.8</v>
          </cell>
          <cell r="E7">
            <v>4.5</v>
          </cell>
          <cell r="F7">
            <v>23.8</v>
          </cell>
          <cell r="G7">
            <v>84.1</v>
          </cell>
        </row>
        <row r="8">
          <cell r="A8" t="str">
            <v>202530100511</v>
          </cell>
          <cell r="B8" t="str">
            <v>005</v>
          </cell>
          <cell r="C8" t="str">
            <v>11</v>
          </cell>
          <cell r="D8">
            <v>54.9</v>
          </cell>
          <cell r="E8">
            <v>6.3</v>
          </cell>
          <cell r="F8">
            <v>21.7</v>
          </cell>
          <cell r="G8">
            <v>82.9</v>
          </cell>
        </row>
        <row r="9">
          <cell r="A9" t="str">
            <v>202530100201</v>
          </cell>
          <cell r="B9" t="str">
            <v>002</v>
          </cell>
          <cell r="C9" t="str">
            <v>01</v>
          </cell>
          <cell r="D9">
            <v>50.4</v>
          </cell>
          <cell r="E9">
            <v>7.2</v>
          </cell>
          <cell r="F9">
            <v>24.5</v>
          </cell>
          <cell r="G9">
            <v>82.1</v>
          </cell>
        </row>
        <row r="10">
          <cell r="A10" t="str">
            <v>202530100316</v>
          </cell>
          <cell r="B10" t="str">
            <v>003</v>
          </cell>
          <cell r="C10" t="str">
            <v>16</v>
          </cell>
          <cell r="D10">
            <v>50.4</v>
          </cell>
          <cell r="E10">
            <v>7.2</v>
          </cell>
          <cell r="F10">
            <v>23.8</v>
          </cell>
          <cell r="G10">
            <v>81.4</v>
          </cell>
        </row>
        <row r="11">
          <cell r="A11" t="str">
            <v>202530100429</v>
          </cell>
          <cell r="B11" t="str">
            <v>004</v>
          </cell>
          <cell r="C11" t="str">
            <v>29</v>
          </cell>
          <cell r="D11">
            <v>50.4</v>
          </cell>
          <cell r="E11">
            <v>7.2</v>
          </cell>
          <cell r="F11">
            <v>23.1</v>
          </cell>
          <cell r="G11">
            <v>80.7</v>
          </cell>
        </row>
        <row r="12">
          <cell r="A12" t="str">
            <v>202530100112</v>
          </cell>
          <cell r="B12" t="str">
            <v>001</v>
          </cell>
          <cell r="C12" t="str">
            <v>12</v>
          </cell>
          <cell r="D12">
            <v>51.3</v>
          </cell>
          <cell r="E12">
            <v>5.4</v>
          </cell>
          <cell r="F12">
            <v>23.8</v>
          </cell>
          <cell r="G12">
            <v>80.5</v>
          </cell>
        </row>
        <row r="13">
          <cell r="A13" t="str">
            <v>202530100207</v>
          </cell>
          <cell r="B13" t="str">
            <v>002</v>
          </cell>
          <cell r="C13" t="str">
            <v>07</v>
          </cell>
          <cell r="D13">
            <v>50.4</v>
          </cell>
          <cell r="E13">
            <v>5.4</v>
          </cell>
          <cell r="F13">
            <v>23.1</v>
          </cell>
          <cell r="G13">
            <v>78.9</v>
          </cell>
        </row>
        <row r="14">
          <cell r="A14" t="str">
            <v>202530100424</v>
          </cell>
          <cell r="B14" t="str">
            <v>004</v>
          </cell>
          <cell r="C14" t="str">
            <v>24</v>
          </cell>
          <cell r="D14">
            <v>52.2</v>
          </cell>
          <cell r="E14">
            <v>3.6</v>
          </cell>
          <cell r="F14">
            <v>23.1</v>
          </cell>
          <cell r="G14">
            <v>78.9</v>
          </cell>
        </row>
        <row r="15">
          <cell r="A15" t="str">
            <v>202530100108</v>
          </cell>
          <cell r="B15" t="str">
            <v>001</v>
          </cell>
          <cell r="C15" t="str">
            <v>08</v>
          </cell>
          <cell r="D15">
            <v>49.5</v>
          </cell>
          <cell r="E15">
            <v>4.5</v>
          </cell>
          <cell r="F15">
            <v>23.8</v>
          </cell>
          <cell r="G15">
            <v>77.8</v>
          </cell>
        </row>
        <row r="16">
          <cell r="A16" t="str">
            <v>202530100426</v>
          </cell>
          <cell r="B16" t="str">
            <v>004</v>
          </cell>
          <cell r="C16" t="str">
            <v>26</v>
          </cell>
          <cell r="D16">
            <v>52.2</v>
          </cell>
          <cell r="E16">
            <v>4.5</v>
          </cell>
          <cell r="F16">
            <v>20.3</v>
          </cell>
          <cell r="G16">
            <v>77</v>
          </cell>
        </row>
        <row r="17">
          <cell r="A17" t="str">
            <v>202530100228</v>
          </cell>
          <cell r="B17" t="str">
            <v>002</v>
          </cell>
          <cell r="C17" t="str">
            <v>28</v>
          </cell>
          <cell r="D17">
            <v>45.9</v>
          </cell>
          <cell r="E17">
            <v>3.6</v>
          </cell>
          <cell r="F17">
            <v>22.4</v>
          </cell>
          <cell r="G17">
            <v>71.9</v>
          </cell>
        </row>
        <row r="18">
          <cell r="A18" t="str">
            <v>202530100413</v>
          </cell>
          <cell r="B18" t="str">
            <v>004</v>
          </cell>
          <cell r="C18" t="str">
            <v>13</v>
          </cell>
          <cell r="D18">
            <v>46.8</v>
          </cell>
          <cell r="E18">
            <v>4.5</v>
          </cell>
          <cell r="F18">
            <v>20.3</v>
          </cell>
          <cell r="G18">
            <v>71.6</v>
          </cell>
        </row>
        <row r="19">
          <cell r="A19" t="str">
            <v>202530100230</v>
          </cell>
          <cell r="B19" t="str">
            <v>002</v>
          </cell>
          <cell r="C19" t="str">
            <v>30</v>
          </cell>
        </row>
        <row r="19">
          <cell r="G19" t="str">
            <v>缺考</v>
          </cell>
        </row>
        <row r="20">
          <cell r="A20" t="str">
            <v>202530100505</v>
          </cell>
          <cell r="B20" t="str">
            <v>005</v>
          </cell>
          <cell r="C20" t="str">
            <v>05</v>
          </cell>
        </row>
        <row r="20">
          <cell r="G20" t="str">
            <v>缺考</v>
          </cell>
        </row>
        <row r="21">
          <cell r="A21" t="str">
            <v>202530100309</v>
          </cell>
          <cell r="B21" t="str">
            <v>003</v>
          </cell>
          <cell r="C21" t="str">
            <v>09</v>
          </cell>
          <cell r="D21">
            <v>56.7</v>
          </cell>
          <cell r="E21">
            <v>8.1</v>
          </cell>
          <cell r="F21">
            <v>24.5</v>
          </cell>
          <cell r="G21">
            <v>89.3</v>
          </cell>
        </row>
        <row r="22">
          <cell r="A22" t="str">
            <v>202530100219</v>
          </cell>
          <cell r="B22" t="str">
            <v>002</v>
          </cell>
          <cell r="C22" t="str">
            <v>19</v>
          </cell>
          <cell r="D22">
            <v>57.6</v>
          </cell>
          <cell r="E22">
            <v>6.3</v>
          </cell>
          <cell r="F22">
            <v>25.2</v>
          </cell>
          <cell r="G22">
            <v>89.1</v>
          </cell>
        </row>
        <row r="23">
          <cell r="A23" t="str">
            <v>202530100103</v>
          </cell>
          <cell r="B23" t="str">
            <v>001</v>
          </cell>
          <cell r="C23" t="str">
            <v>03</v>
          </cell>
          <cell r="D23">
            <v>58.5</v>
          </cell>
          <cell r="E23">
            <v>8.1</v>
          </cell>
          <cell r="F23">
            <v>21.7</v>
          </cell>
          <cell r="G23">
            <v>88.3</v>
          </cell>
        </row>
        <row r="24">
          <cell r="A24" t="str">
            <v>202530100218</v>
          </cell>
          <cell r="B24" t="str">
            <v>002</v>
          </cell>
          <cell r="C24" t="str">
            <v>18</v>
          </cell>
          <cell r="D24">
            <v>54</v>
          </cell>
          <cell r="E24">
            <v>6.3</v>
          </cell>
          <cell r="F24">
            <v>24.5</v>
          </cell>
          <cell r="G24">
            <v>84.8</v>
          </cell>
        </row>
        <row r="25">
          <cell r="A25" t="str">
            <v>202530100117</v>
          </cell>
          <cell r="B25" t="str">
            <v>001</v>
          </cell>
          <cell r="C25" t="str">
            <v>17</v>
          </cell>
          <cell r="D25">
            <v>54.9</v>
          </cell>
          <cell r="E25">
            <v>4.5</v>
          </cell>
          <cell r="F25">
            <v>25.2</v>
          </cell>
          <cell r="G25">
            <v>84.6</v>
          </cell>
        </row>
        <row r="26">
          <cell r="A26" t="str">
            <v>202530100513</v>
          </cell>
          <cell r="B26" t="str">
            <v>005</v>
          </cell>
          <cell r="C26" t="str">
            <v>13</v>
          </cell>
          <cell r="D26">
            <v>53.1</v>
          </cell>
          <cell r="E26">
            <v>6.3</v>
          </cell>
          <cell r="F26">
            <v>24.5</v>
          </cell>
          <cell r="G26">
            <v>83.9</v>
          </cell>
        </row>
        <row r="27">
          <cell r="A27" t="str">
            <v>202530100110</v>
          </cell>
          <cell r="B27" t="str">
            <v>001</v>
          </cell>
          <cell r="C27" t="str">
            <v>10</v>
          </cell>
          <cell r="D27">
            <v>53.1</v>
          </cell>
          <cell r="E27">
            <v>5.4</v>
          </cell>
          <cell r="F27">
            <v>24.5</v>
          </cell>
          <cell r="G27">
            <v>83</v>
          </cell>
        </row>
        <row r="28">
          <cell r="A28" t="str">
            <v>202530100430</v>
          </cell>
          <cell r="B28" t="str">
            <v>004</v>
          </cell>
          <cell r="C28" t="str">
            <v>30</v>
          </cell>
          <cell r="D28">
            <v>55.8</v>
          </cell>
          <cell r="E28">
            <v>5.4</v>
          </cell>
          <cell r="F28">
            <v>21.7</v>
          </cell>
          <cell r="G28">
            <v>82.9</v>
          </cell>
        </row>
        <row r="29">
          <cell r="A29" t="str">
            <v>202530100122</v>
          </cell>
          <cell r="B29" t="str">
            <v>001</v>
          </cell>
          <cell r="C29" t="str">
            <v>22</v>
          </cell>
          <cell r="D29">
            <v>54.9</v>
          </cell>
          <cell r="E29">
            <v>3.6</v>
          </cell>
          <cell r="F29">
            <v>23.8</v>
          </cell>
          <cell r="G29">
            <v>82.3</v>
          </cell>
        </row>
        <row r="30">
          <cell r="A30" t="str">
            <v>202530100512</v>
          </cell>
          <cell r="B30" t="str">
            <v>005</v>
          </cell>
          <cell r="C30" t="str">
            <v>12</v>
          </cell>
          <cell r="D30">
            <v>54</v>
          </cell>
          <cell r="E30">
            <v>4.5</v>
          </cell>
          <cell r="F30">
            <v>23.8</v>
          </cell>
          <cell r="G30">
            <v>82.3</v>
          </cell>
        </row>
        <row r="31">
          <cell r="A31" t="str">
            <v>202530100226</v>
          </cell>
          <cell r="B31" t="str">
            <v>002</v>
          </cell>
          <cell r="C31" t="str">
            <v>26</v>
          </cell>
          <cell r="D31">
            <v>50.4</v>
          </cell>
          <cell r="E31">
            <v>6.3</v>
          </cell>
          <cell r="F31">
            <v>25.2</v>
          </cell>
          <cell r="G31">
            <v>81.9</v>
          </cell>
        </row>
        <row r="32">
          <cell r="A32" t="str">
            <v>202530100525</v>
          </cell>
          <cell r="B32" t="str">
            <v>005</v>
          </cell>
          <cell r="C32" t="str">
            <v>25</v>
          </cell>
          <cell r="D32">
            <v>51.3</v>
          </cell>
          <cell r="E32">
            <v>6.3</v>
          </cell>
          <cell r="F32">
            <v>23.8</v>
          </cell>
          <cell r="G32">
            <v>81.4</v>
          </cell>
        </row>
        <row r="33">
          <cell r="A33" t="str">
            <v>202530100421</v>
          </cell>
          <cell r="B33" t="str">
            <v>004</v>
          </cell>
          <cell r="C33" t="str">
            <v>21</v>
          </cell>
          <cell r="D33">
            <v>54.9</v>
          </cell>
          <cell r="E33">
            <v>4.5</v>
          </cell>
          <cell r="F33">
            <v>19.6</v>
          </cell>
          <cell r="G33">
            <v>79</v>
          </cell>
        </row>
        <row r="34">
          <cell r="A34" t="str">
            <v>202530100302</v>
          </cell>
          <cell r="B34" t="str">
            <v>003</v>
          </cell>
          <cell r="C34" t="str">
            <v>02</v>
          </cell>
          <cell r="D34">
            <v>53.1</v>
          </cell>
          <cell r="E34">
            <v>5.4</v>
          </cell>
          <cell r="F34">
            <v>20.3</v>
          </cell>
          <cell r="G34">
            <v>78.8</v>
          </cell>
        </row>
        <row r="35">
          <cell r="A35" t="str">
            <v>202530100422</v>
          </cell>
          <cell r="B35" t="str">
            <v>004</v>
          </cell>
          <cell r="C35" t="str">
            <v>22</v>
          </cell>
          <cell r="D35">
            <v>49.5</v>
          </cell>
          <cell r="E35">
            <v>5.4</v>
          </cell>
          <cell r="F35">
            <v>23.8</v>
          </cell>
          <cell r="G35">
            <v>78.7</v>
          </cell>
        </row>
        <row r="36">
          <cell r="A36" t="str">
            <v>202530100410</v>
          </cell>
          <cell r="B36" t="str">
            <v>004</v>
          </cell>
          <cell r="C36" t="str">
            <v>10</v>
          </cell>
          <cell r="D36">
            <v>47.7</v>
          </cell>
          <cell r="E36">
            <v>7.2</v>
          </cell>
          <cell r="F36">
            <v>23.1</v>
          </cell>
          <cell r="G36">
            <v>78</v>
          </cell>
        </row>
        <row r="37">
          <cell r="A37" t="str">
            <v>202530100414</v>
          </cell>
          <cell r="B37" t="str">
            <v>004</v>
          </cell>
          <cell r="C37" t="str">
            <v>14</v>
          </cell>
          <cell r="D37">
            <v>49.5</v>
          </cell>
          <cell r="E37">
            <v>4.5</v>
          </cell>
          <cell r="F37">
            <v>23.8</v>
          </cell>
          <cell r="G37">
            <v>77.8</v>
          </cell>
        </row>
        <row r="38">
          <cell r="A38" t="str">
            <v>202530100114</v>
          </cell>
          <cell r="B38" t="str">
            <v>001</v>
          </cell>
          <cell r="C38" t="str">
            <v>14</v>
          </cell>
          <cell r="D38">
            <v>49.5</v>
          </cell>
          <cell r="E38">
            <v>6.3</v>
          </cell>
          <cell r="F38">
            <v>21.7</v>
          </cell>
          <cell r="G38">
            <v>77.5</v>
          </cell>
        </row>
        <row r="39">
          <cell r="A39" t="str">
            <v>202530100311</v>
          </cell>
          <cell r="B39" t="str">
            <v>003</v>
          </cell>
          <cell r="C39" t="str">
            <v>11</v>
          </cell>
          <cell r="D39">
            <v>49.5</v>
          </cell>
          <cell r="E39">
            <v>6.3</v>
          </cell>
          <cell r="F39">
            <v>21.7</v>
          </cell>
          <cell r="G39">
            <v>77.5</v>
          </cell>
        </row>
        <row r="40">
          <cell r="A40" t="str">
            <v>202530100101</v>
          </cell>
          <cell r="B40" t="str">
            <v>001</v>
          </cell>
          <cell r="C40" t="str">
            <v>01</v>
          </cell>
          <cell r="D40">
            <v>48.6</v>
          </cell>
          <cell r="E40">
            <v>4.5</v>
          </cell>
          <cell r="F40">
            <v>23.8</v>
          </cell>
          <cell r="G40">
            <v>76.9</v>
          </cell>
        </row>
        <row r="41">
          <cell r="A41" t="str">
            <v>202530100507</v>
          </cell>
          <cell r="B41" t="str">
            <v>005</v>
          </cell>
          <cell r="C41" t="str">
            <v>07</v>
          </cell>
          <cell r="D41">
            <v>51.3</v>
          </cell>
          <cell r="E41">
            <v>4.5</v>
          </cell>
          <cell r="F41">
            <v>21</v>
          </cell>
          <cell r="G41">
            <v>76.8</v>
          </cell>
        </row>
        <row r="42">
          <cell r="A42" t="str">
            <v>202530100502</v>
          </cell>
          <cell r="B42" t="str">
            <v>005</v>
          </cell>
          <cell r="C42" t="str">
            <v>02</v>
          </cell>
          <cell r="D42">
            <v>49.5</v>
          </cell>
          <cell r="E42">
            <v>4.5</v>
          </cell>
          <cell r="F42">
            <v>19.6</v>
          </cell>
          <cell r="G42">
            <v>73.6</v>
          </cell>
        </row>
        <row r="43">
          <cell r="A43" t="str">
            <v>202530100518</v>
          </cell>
          <cell r="B43" t="str">
            <v>005</v>
          </cell>
          <cell r="C43" t="str">
            <v>18</v>
          </cell>
          <cell r="D43">
            <v>47.7</v>
          </cell>
          <cell r="E43">
            <v>3.6</v>
          </cell>
          <cell r="F43">
            <v>21</v>
          </cell>
          <cell r="G43">
            <v>72.3</v>
          </cell>
        </row>
        <row r="44">
          <cell r="A44" t="str">
            <v>202530100420</v>
          </cell>
          <cell r="B44" t="str">
            <v>004</v>
          </cell>
          <cell r="C44" t="str">
            <v>20</v>
          </cell>
          <cell r="D44">
            <v>43.2</v>
          </cell>
          <cell r="E44">
            <v>6.3</v>
          </cell>
          <cell r="F44">
            <v>19.6</v>
          </cell>
          <cell r="G44">
            <v>69.1</v>
          </cell>
        </row>
        <row r="45">
          <cell r="A45" t="str">
            <v>202530100205</v>
          </cell>
          <cell r="B45" t="str">
            <v>002</v>
          </cell>
          <cell r="C45" t="str">
            <v>05</v>
          </cell>
        </row>
        <row r="45">
          <cell r="G45" t="str">
            <v>缺考</v>
          </cell>
        </row>
        <row r="46">
          <cell r="A46" t="str">
            <v>202530100206</v>
          </cell>
          <cell r="B46" t="str">
            <v>002</v>
          </cell>
          <cell r="C46" t="str">
            <v>06</v>
          </cell>
          <cell r="D46">
            <v>57.6</v>
          </cell>
          <cell r="E46">
            <v>6.3</v>
          </cell>
          <cell r="F46">
            <v>26.6</v>
          </cell>
          <cell r="G46">
            <v>90.5</v>
          </cell>
        </row>
        <row r="47">
          <cell r="A47" t="str">
            <v>202530100423</v>
          </cell>
          <cell r="B47" t="str">
            <v>004</v>
          </cell>
          <cell r="C47" t="str">
            <v>23</v>
          </cell>
          <cell r="D47">
            <v>58.5</v>
          </cell>
          <cell r="E47">
            <v>6.3</v>
          </cell>
          <cell r="F47">
            <v>24.5</v>
          </cell>
          <cell r="G47">
            <v>89.3</v>
          </cell>
        </row>
        <row r="48">
          <cell r="A48" t="str">
            <v>202530100515</v>
          </cell>
          <cell r="B48" t="str">
            <v>005</v>
          </cell>
          <cell r="C48" t="str">
            <v>15</v>
          </cell>
          <cell r="D48">
            <v>58.5</v>
          </cell>
          <cell r="E48">
            <v>6.3</v>
          </cell>
          <cell r="F48">
            <v>24.5</v>
          </cell>
          <cell r="G48">
            <v>89.3</v>
          </cell>
        </row>
        <row r="49">
          <cell r="A49" t="str">
            <v>202530100130</v>
          </cell>
          <cell r="B49" t="str">
            <v>001</v>
          </cell>
          <cell r="C49" t="str">
            <v>30</v>
          </cell>
          <cell r="D49">
            <v>55.8</v>
          </cell>
          <cell r="E49">
            <v>7.2</v>
          </cell>
          <cell r="F49">
            <v>25.2</v>
          </cell>
          <cell r="G49">
            <v>88.2</v>
          </cell>
        </row>
        <row r="50">
          <cell r="A50" t="str">
            <v>202530100314</v>
          </cell>
          <cell r="B50" t="str">
            <v>003</v>
          </cell>
          <cell r="C50" t="str">
            <v>14</v>
          </cell>
          <cell r="D50">
            <v>57.6</v>
          </cell>
          <cell r="E50">
            <v>5.4</v>
          </cell>
          <cell r="F50">
            <v>24.5</v>
          </cell>
          <cell r="G50">
            <v>87.5</v>
          </cell>
        </row>
        <row r="51">
          <cell r="A51" t="str">
            <v>202530100425</v>
          </cell>
          <cell r="B51" t="str">
            <v>004</v>
          </cell>
          <cell r="C51" t="str">
            <v>25</v>
          </cell>
          <cell r="D51">
            <v>56.7</v>
          </cell>
          <cell r="E51">
            <v>6.3</v>
          </cell>
          <cell r="F51">
            <v>24.5</v>
          </cell>
          <cell r="G51">
            <v>87.5</v>
          </cell>
        </row>
        <row r="52">
          <cell r="A52" t="str">
            <v>202530100327</v>
          </cell>
          <cell r="B52" t="str">
            <v>003</v>
          </cell>
          <cell r="C52" t="str">
            <v>27</v>
          </cell>
          <cell r="D52">
            <v>57.6</v>
          </cell>
          <cell r="E52">
            <v>6.3</v>
          </cell>
          <cell r="F52">
            <v>23.1</v>
          </cell>
          <cell r="G52">
            <v>87</v>
          </cell>
        </row>
        <row r="53">
          <cell r="A53" t="str">
            <v>202530100320</v>
          </cell>
          <cell r="B53" t="str">
            <v>003</v>
          </cell>
          <cell r="C53" t="str">
            <v>20</v>
          </cell>
          <cell r="D53">
            <v>55.8</v>
          </cell>
          <cell r="E53">
            <v>7.2</v>
          </cell>
          <cell r="F53">
            <v>23.8</v>
          </cell>
          <cell r="G53">
            <v>86.8</v>
          </cell>
        </row>
        <row r="54">
          <cell r="A54" t="str">
            <v>202530100227</v>
          </cell>
          <cell r="B54" t="str">
            <v>002</v>
          </cell>
          <cell r="C54" t="str">
            <v>27</v>
          </cell>
          <cell r="D54">
            <v>54.9</v>
          </cell>
          <cell r="E54">
            <v>8.1</v>
          </cell>
          <cell r="F54">
            <v>23.1</v>
          </cell>
          <cell r="G54">
            <v>86.1</v>
          </cell>
        </row>
        <row r="55">
          <cell r="A55" t="str">
            <v>202530100329</v>
          </cell>
          <cell r="B55" t="str">
            <v>003</v>
          </cell>
          <cell r="C55" t="str">
            <v>29</v>
          </cell>
          <cell r="D55">
            <v>55.8</v>
          </cell>
          <cell r="E55">
            <v>3.6</v>
          </cell>
          <cell r="F55">
            <v>26.6</v>
          </cell>
          <cell r="G55">
            <v>86</v>
          </cell>
        </row>
        <row r="56">
          <cell r="A56" t="str">
            <v>202530100317</v>
          </cell>
          <cell r="B56" t="str">
            <v>003</v>
          </cell>
          <cell r="C56" t="str">
            <v>17</v>
          </cell>
          <cell r="D56">
            <v>54</v>
          </cell>
          <cell r="E56">
            <v>7.2</v>
          </cell>
          <cell r="F56">
            <v>24.5</v>
          </cell>
          <cell r="G56">
            <v>85.7</v>
          </cell>
        </row>
        <row r="57">
          <cell r="A57" t="str">
            <v>202530100501</v>
          </cell>
          <cell r="B57" t="str">
            <v>005</v>
          </cell>
          <cell r="C57" t="str">
            <v>01</v>
          </cell>
          <cell r="D57">
            <v>55.8</v>
          </cell>
          <cell r="E57">
            <v>5.4</v>
          </cell>
          <cell r="F57">
            <v>24.5</v>
          </cell>
          <cell r="G57">
            <v>85.7</v>
          </cell>
        </row>
        <row r="58">
          <cell r="A58" t="str">
            <v>202530100102</v>
          </cell>
          <cell r="B58" t="str">
            <v>001</v>
          </cell>
          <cell r="C58" t="str">
            <v>02</v>
          </cell>
          <cell r="D58">
            <v>54</v>
          </cell>
          <cell r="E58">
            <v>7.2</v>
          </cell>
          <cell r="F58">
            <v>23.1</v>
          </cell>
          <cell r="G58">
            <v>84.3</v>
          </cell>
        </row>
        <row r="59">
          <cell r="A59" t="str">
            <v>202530100214</v>
          </cell>
          <cell r="B59" t="str">
            <v>002</v>
          </cell>
          <cell r="C59" t="str">
            <v>14</v>
          </cell>
          <cell r="D59">
            <v>55.8</v>
          </cell>
          <cell r="E59">
            <v>5.4</v>
          </cell>
          <cell r="F59">
            <v>22.4</v>
          </cell>
          <cell r="G59">
            <v>83.6</v>
          </cell>
        </row>
        <row r="60">
          <cell r="A60" t="str">
            <v>202530100517</v>
          </cell>
          <cell r="B60" t="str">
            <v>005</v>
          </cell>
          <cell r="C60" t="str">
            <v>17</v>
          </cell>
          <cell r="D60">
            <v>52.2</v>
          </cell>
          <cell r="E60">
            <v>7.2</v>
          </cell>
          <cell r="F60">
            <v>23.8</v>
          </cell>
          <cell r="G60">
            <v>83.2</v>
          </cell>
        </row>
        <row r="61">
          <cell r="A61" t="str">
            <v>202530100326</v>
          </cell>
          <cell r="B61" t="str">
            <v>003</v>
          </cell>
          <cell r="C61" t="str">
            <v>26</v>
          </cell>
          <cell r="D61">
            <v>51.3</v>
          </cell>
          <cell r="E61">
            <v>5.4</v>
          </cell>
          <cell r="F61">
            <v>25.9</v>
          </cell>
          <cell r="G61">
            <v>82.6</v>
          </cell>
        </row>
        <row r="62">
          <cell r="A62" t="str">
            <v>202530100427</v>
          </cell>
          <cell r="B62" t="str">
            <v>004</v>
          </cell>
          <cell r="C62" t="str">
            <v>27</v>
          </cell>
          <cell r="D62">
            <v>52.2</v>
          </cell>
          <cell r="E62">
            <v>6.3</v>
          </cell>
          <cell r="F62">
            <v>23.1</v>
          </cell>
          <cell r="G62">
            <v>81.6</v>
          </cell>
        </row>
        <row r="63">
          <cell r="A63" t="str">
            <v>202530100321</v>
          </cell>
          <cell r="B63" t="str">
            <v>003</v>
          </cell>
          <cell r="C63" t="str">
            <v>21</v>
          </cell>
          <cell r="D63">
            <v>54</v>
          </cell>
          <cell r="E63">
            <v>4.5</v>
          </cell>
          <cell r="F63">
            <v>21.7</v>
          </cell>
          <cell r="G63">
            <v>80.2</v>
          </cell>
        </row>
        <row r="64">
          <cell r="A64" t="str">
            <v>202530100519</v>
          </cell>
          <cell r="B64" t="str">
            <v>005</v>
          </cell>
          <cell r="C64" t="str">
            <v>19</v>
          </cell>
          <cell r="D64">
            <v>53.1</v>
          </cell>
          <cell r="E64">
            <v>4.5</v>
          </cell>
          <cell r="F64">
            <v>22.4</v>
          </cell>
          <cell r="G64">
            <v>80</v>
          </cell>
        </row>
        <row r="65">
          <cell r="A65" t="str">
            <v>202530100401</v>
          </cell>
          <cell r="B65" t="str">
            <v>004</v>
          </cell>
          <cell r="C65" t="str">
            <v>01</v>
          </cell>
          <cell r="D65">
            <v>50.4</v>
          </cell>
          <cell r="E65">
            <v>5.4</v>
          </cell>
          <cell r="F65">
            <v>23.1</v>
          </cell>
          <cell r="G65">
            <v>78.9</v>
          </cell>
        </row>
        <row r="66">
          <cell r="A66" t="str">
            <v>202530100405</v>
          </cell>
          <cell r="B66" t="str">
            <v>004</v>
          </cell>
          <cell r="C66" t="str">
            <v>05</v>
          </cell>
          <cell r="D66">
            <v>48.6</v>
          </cell>
          <cell r="E66">
            <v>7.2</v>
          </cell>
          <cell r="F66">
            <v>21.7</v>
          </cell>
          <cell r="G66">
            <v>77.5</v>
          </cell>
        </row>
        <row r="67">
          <cell r="A67" t="str">
            <v>202530100224</v>
          </cell>
          <cell r="B67" t="str">
            <v>002</v>
          </cell>
          <cell r="C67" t="str">
            <v>24</v>
          </cell>
          <cell r="D67">
            <v>49.5</v>
          </cell>
          <cell r="E67">
            <v>5.4</v>
          </cell>
          <cell r="F67">
            <v>21</v>
          </cell>
          <cell r="G67">
            <v>75.9</v>
          </cell>
        </row>
        <row r="68">
          <cell r="A68" t="str">
            <v>202530100113</v>
          </cell>
          <cell r="B68" t="str">
            <v>001</v>
          </cell>
          <cell r="C68" t="str">
            <v>13</v>
          </cell>
          <cell r="D68">
            <v>47.7</v>
          </cell>
          <cell r="E68">
            <v>5.4</v>
          </cell>
          <cell r="F68">
            <v>18.9</v>
          </cell>
          <cell r="G68">
            <v>72</v>
          </cell>
        </row>
        <row r="69">
          <cell r="A69" t="str">
            <v>202530100404</v>
          </cell>
          <cell r="B69" t="str">
            <v>004</v>
          </cell>
          <cell r="C69" t="str">
            <v>04</v>
          </cell>
          <cell r="D69">
            <v>43.2</v>
          </cell>
          <cell r="E69">
            <v>5.4</v>
          </cell>
          <cell r="F69">
            <v>21</v>
          </cell>
          <cell r="G69">
            <v>69.6</v>
          </cell>
        </row>
        <row r="70">
          <cell r="A70" t="str">
            <v>202530100210</v>
          </cell>
          <cell r="B70" t="str">
            <v>002</v>
          </cell>
          <cell r="C70" t="str">
            <v>10</v>
          </cell>
        </row>
        <row r="70">
          <cell r="G70" t="str">
            <v>缺考</v>
          </cell>
        </row>
        <row r="71">
          <cell r="A71" t="str">
            <v>202530100211</v>
          </cell>
          <cell r="B71" t="str">
            <v>002</v>
          </cell>
          <cell r="C71" t="str">
            <v>11</v>
          </cell>
        </row>
        <row r="71">
          <cell r="G71" t="str">
            <v>缺考</v>
          </cell>
        </row>
        <row r="72">
          <cell r="A72" t="str">
            <v>202530100306</v>
          </cell>
          <cell r="B72" t="str">
            <v>003</v>
          </cell>
          <cell r="C72" t="str">
            <v>06</v>
          </cell>
        </row>
        <row r="72">
          <cell r="G72" t="str">
            <v>缺考</v>
          </cell>
        </row>
        <row r="73">
          <cell r="A73" t="str">
            <v>202530100310</v>
          </cell>
          <cell r="B73" t="str">
            <v>003</v>
          </cell>
          <cell r="C73" t="str">
            <v>10</v>
          </cell>
        </row>
        <row r="73">
          <cell r="G73" t="str">
            <v>缺考</v>
          </cell>
        </row>
        <row r="74">
          <cell r="A74" t="str">
            <v>202530100325</v>
          </cell>
          <cell r="B74" t="str">
            <v>003</v>
          </cell>
          <cell r="C74" t="str">
            <v>25</v>
          </cell>
        </row>
        <row r="74">
          <cell r="G74" t="str">
            <v>缺考</v>
          </cell>
        </row>
        <row r="75">
          <cell r="A75" t="str">
            <v>202530100509</v>
          </cell>
          <cell r="B75" t="str">
            <v>005</v>
          </cell>
          <cell r="C75" t="str">
            <v>09</v>
          </cell>
        </row>
        <row r="75">
          <cell r="G75" t="str">
            <v>缺考</v>
          </cell>
        </row>
        <row r="76">
          <cell r="A76" t="str">
            <v>202530100323</v>
          </cell>
          <cell r="B76" t="str">
            <v>003</v>
          </cell>
          <cell r="C76" t="str">
            <v>23</v>
          </cell>
          <cell r="D76">
            <v>56.7</v>
          </cell>
          <cell r="E76">
            <v>6.3</v>
          </cell>
          <cell r="F76">
            <v>27.3</v>
          </cell>
          <cell r="G76">
            <v>90.3</v>
          </cell>
        </row>
        <row r="77">
          <cell r="A77" t="str">
            <v>202530100127</v>
          </cell>
          <cell r="B77" t="str">
            <v>001</v>
          </cell>
          <cell r="C77" t="str">
            <v>27</v>
          </cell>
          <cell r="D77">
            <v>55.8</v>
          </cell>
          <cell r="E77">
            <v>7.2</v>
          </cell>
          <cell r="F77">
            <v>26.6</v>
          </cell>
          <cell r="G77">
            <v>89.6</v>
          </cell>
        </row>
        <row r="78">
          <cell r="A78" t="str">
            <v>202530100416</v>
          </cell>
          <cell r="B78" t="str">
            <v>004</v>
          </cell>
          <cell r="C78" t="str">
            <v>16</v>
          </cell>
          <cell r="D78">
            <v>56.7</v>
          </cell>
          <cell r="E78">
            <v>6.3</v>
          </cell>
          <cell r="F78">
            <v>26.6</v>
          </cell>
          <cell r="G78">
            <v>89.6</v>
          </cell>
        </row>
        <row r="79">
          <cell r="A79" t="str">
            <v>202530100123</v>
          </cell>
          <cell r="B79" t="str">
            <v>001</v>
          </cell>
          <cell r="C79" t="str">
            <v>23</v>
          </cell>
          <cell r="D79">
            <v>59.4</v>
          </cell>
          <cell r="E79">
            <v>6.3</v>
          </cell>
          <cell r="F79">
            <v>23.8</v>
          </cell>
          <cell r="G79">
            <v>89.5</v>
          </cell>
        </row>
        <row r="80">
          <cell r="A80" t="str">
            <v>202530100523</v>
          </cell>
          <cell r="B80" t="str">
            <v>005</v>
          </cell>
          <cell r="C80" t="str">
            <v>23</v>
          </cell>
          <cell r="D80">
            <v>58.5</v>
          </cell>
          <cell r="E80">
            <v>6.3</v>
          </cell>
          <cell r="F80">
            <v>24.5</v>
          </cell>
          <cell r="G80">
            <v>89.3</v>
          </cell>
        </row>
        <row r="81">
          <cell r="A81" t="str">
            <v>202530100504</v>
          </cell>
          <cell r="B81" t="str">
            <v>005</v>
          </cell>
          <cell r="C81" t="str">
            <v>04</v>
          </cell>
          <cell r="D81">
            <v>55.8</v>
          </cell>
          <cell r="E81">
            <v>5.4</v>
          </cell>
          <cell r="F81">
            <v>26.6</v>
          </cell>
          <cell r="G81">
            <v>87.8</v>
          </cell>
        </row>
        <row r="82">
          <cell r="A82" t="str">
            <v>202530100104</v>
          </cell>
          <cell r="B82" t="str">
            <v>001</v>
          </cell>
          <cell r="C82" t="str">
            <v>04</v>
          </cell>
          <cell r="D82">
            <v>56.7</v>
          </cell>
          <cell r="E82">
            <v>6.3</v>
          </cell>
          <cell r="F82">
            <v>24.5</v>
          </cell>
          <cell r="G82">
            <v>87.5</v>
          </cell>
        </row>
        <row r="83">
          <cell r="A83" t="str">
            <v>202530100415</v>
          </cell>
          <cell r="B83" t="str">
            <v>004</v>
          </cell>
          <cell r="C83" t="str">
            <v>15</v>
          </cell>
          <cell r="D83">
            <v>56.7</v>
          </cell>
          <cell r="E83">
            <v>6.3</v>
          </cell>
          <cell r="F83">
            <v>24.5</v>
          </cell>
          <cell r="G83">
            <v>87.5</v>
          </cell>
        </row>
        <row r="84">
          <cell r="A84" t="str">
            <v>202530100506</v>
          </cell>
          <cell r="B84" t="str">
            <v>005</v>
          </cell>
          <cell r="C84" t="str">
            <v>06</v>
          </cell>
          <cell r="D84">
            <v>54.9</v>
          </cell>
          <cell r="E84">
            <v>7.2</v>
          </cell>
          <cell r="F84">
            <v>25.2</v>
          </cell>
          <cell r="G84">
            <v>87.3</v>
          </cell>
        </row>
        <row r="85">
          <cell r="A85" t="str">
            <v>202530100126</v>
          </cell>
          <cell r="B85" t="str">
            <v>001</v>
          </cell>
          <cell r="C85" t="str">
            <v>26</v>
          </cell>
          <cell r="D85">
            <v>56.7</v>
          </cell>
          <cell r="E85">
            <v>7.2</v>
          </cell>
          <cell r="F85">
            <v>23.1</v>
          </cell>
          <cell r="G85">
            <v>87</v>
          </cell>
        </row>
        <row r="86">
          <cell r="A86" t="str">
            <v>202530100330</v>
          </cell>
          <cell r="B86" t="str">
            <v>003</v>
          </cell>
          <cell r="C86" t="str">
            <v>30</v>
          </cell>
          <cell r="D86">
            <v>57.6</v>
          </cell>
          <cell r="E86">
            <v>6.3</v>
          </cell>
          <cell r="F86">
            <v>23.1</v>
          </cell>
          <cell r="G86">
            <v>87</v>
          </cell>
        </row>
        <row r="87">
          <cell r="A87" t="str">
            <v>202530100409</v>
          </cell>
          <cell r="B87" t="str">
            <v>004</v>
          </cell>
          <cell r="C87" t="str">
            <v>09</v>
          </cell>
          <cell r="D87">
            <v>55.8</v>
          </cell>
          <cell r="E87">
            <v>8.1</v>
          </cell>
          <cell r="F87">
            <v>23.1</v>
          </cell>
          <cell r="G87">
            <v>87</v>
          </cell>
        </row>
        <row r="88">
          <cell r="A88" t="str">
            <v>202530100125</v>
          </cell>
          <cell r="B88" t="str">
            <v>001</v>
          </cell>
          <cell r="C88" t="str">
            <v>25</v>
          </cell>
          <cell r="D88">
            <v>56.7</v>
          </cell>
          <cell r="E88">
            <v>6.3</v>
          </cell>
          <cell r="F88">
            <v>23.8</v>
          </cell>
          <cell r="G88">
            <v>86.8</v>
          </cell>
        </row>
        <row r="89">
          <cell r="A89" t="str">
            <v>202530100128</v>
          </cell>
          <cell r="B89" t="str">
            <v>001</v>
          </cell>
          <cell r="C89" t="str">
            <v>28</v>
          </cell>
          <cell r="D89">
            <v>56.7</v>
          </cell>
          <cell r="E89">
            <v>6.3</v>
          </cell>
          <cell r="F89">
            <v>23.8</v>
          </cell>
          <cell r="G89">
            <v>86.8</v>
          </cell>
        </row>
        <row r="90">
          <cell r="A90" t="str">
            <v>202530100209</v>
          </cell>
          <cell r="B90" t="str">
            <v>002</v>
          </cell>
          <cell r="C90" t="str">
            <v>09</v>
          </cell>
          <cell r="D90">
            <v>54</v>
          </cell>
          <cell r="E90">
            <v>8.1</v>
          </cell>
          <cell r="F90">
            <v>24.5</v>
          </cell>
          <cell r="G90">
            <v>86.6</v>
          </cell>
        </row>
        <row r="91">
          <cell r="A91" t="str">
            <v>202530100418</v>
          </cell>
          <cell r="B91" t="str">
            <v>004</v>
          </cell>
          <cell r="C91" t="str">
            <v>18</v>
          </cell>
          <cell r="D91">
            <v>57.6</v>
          </cell>
          <cell r="E91">
            <v>4.5</v>
          </cell>
          <cell r="F91">
            <v>24.5</v>
          </cell>
          <cell r="G91">
            <v>86.6</v>
          </cell>
        </row>
        <row r="92">
          <cell r="A92" t="str">
            <v>202530100220</v>
          </cell>
          <cell r="B92" t="str">
            <v>002</v>
          </cell>
          <cell r="C92" t="str">
            <v>20</v>
          </cell>
          <cell r="D92">
            <v>57.6</v>
          </cell>
          <cell r="E92">
            <v>6.3</v>
          </cell>
          <cell r="F92">
            <v>22.4</v>
          </cell>
          <cell r="G92">
            <v>86.3</v>
          </cell>
        </row>
        <row r="93">
          <cell r="A93" t="str">
            <v>202530100312</v>
          </cell>
          <cell r="B93" t="str">
            <v>003</v>
          </cell>
          <cell r="C93" t="str">
            <v>12</v>
          </cell>
          <cell r="D93">
            <v>54</v>
          </cell>
          <cell r="E93">
            <v>6.3</v>
          </cell>
          <cell r="F93">
            <v>25.9</v>
          </cell>
          <cell r="G93">
            <v>86.2</v>
          </cell>
        </row>
        <row r="94">
          <cell r="A94" t="str">
            <v>202530100308</v>
          </cell>
          <cell r="B94" t="str">
            <v>003</v>
          </cell>
          <cell r="C94" t="str">
            <v>08</v>
          </cell>
          <cell r="D94">
            <v>55.8</v>
          </cell>
          <cell r="E94">
            <v>5.4</v>
          </cell>
          <cell r="F94">
            <v>24.5</v>
          </cell>
          <cell r="G94">
            <v>85.7</v>
          </cell>
        </row>
        <row r="95">
          <cell r="A95" t="str">
            <v>202530100315</v>
          </cell>
          <cell r="B95" t="str">
            <v>003</v>
          </cell>
          <cell r="C95" t="str">
            <v>15</v>
          </cell>
          <cell r="D95">
            <v>55.8</v>
          </cell>
          <cell r="E95">
            <v>5.4</v>
          </cell>
          <cell r="F95">
            <v>24.5</v>
          </cell>
          <cell r="G95">
            <v>85.7</v>
          </cell>
        </row>
        <row r="96">
          <cell r="A96" t="str">
            <v>202530100510</v>
          </cell>
          <cell r="B96" t="str">
            <v>005</v>
          </cell>
          <cell r="C96" t="str">
            <v>10</v>
          </cell>
          <cell r="D96">
            <v>54.9</v>
          </cell>
          <cell r="E96">
            <v>5.4</v>
          </cell>
          <cell r="F96">
            <v>25.2</v>
          </cell>
          <cell r="G96">
            <v>85.5</v>
          </cell>
        </row>
        <row r="97">
          <cell r="A97" t="str">
            <v>202530100121</v>
          </cell>
          <cell r="B97" t="str">
            <v>001</v>
          </cell>
          <cell r="C97" t="str">
            <v>21</v>
          </cell>
          <cell r="D97">
            <v>54</v>
          </cell>
          <cell r="E97">
            <v>7.2</v>
          </cell>
          <cell r="F97">
            <v>23.8</v>
          </cell>
          <cell r="G97">
            <v>85</v>
          </cell>
        </row>
        <row r="98">
          <cell r="A98" t="str">
            <v>202530100328</v>
          </cell>
          <cell r="B98" t="str">
            <v>003</v>
          </cell>
          <cell r="C98" t="str">
            <v>28</v>
          </cell>
          <cell r="D98">
            <v>54</v>
          </cell>
          <cell r="E98">
            <v>8.1</v>
          </cell>
          <cell r="F98">
            <v>22.4</v>
          </cell>
          <cell r="G98">
            <v>84.5</v>
          </cell>
        </row>
        <row r="99">
          <cell r="A99" t="str">
            <v>202530100115</v>
          </cell>
          <cell r="B99" t="str">
            <v>001</v>
          </cell>
          <cell r="C99" t="str">
            <v>15</v>
          </cell>
          <cell r="D99">
            <v>55.8</v>
          </cell>
          <cell r="E99">
            <v>5.4</v>
          </cell>
          <cell r="F99">
            <v>23.1</v>
          </cell>
          <cell r="G99">
            <v>84.3</v>
          </cell>
        </row>
        <row r="100">
          <cell r="A100" t="str">
            <v>202530100407</v>
          </cell>
          <cell r="B100" t="str">
            <v>004</v>
          </cell>
          <cell r="C100" t="str">
            <v>07</v>
          </cell>
          <cell r="D100">
            <v>58.5</v>
          </cell>
          <cell r="E100">
            <v>2.7</v>
          </cell>
          <cell r="F100">
            <v>23.1</v>
          </cell>
          <cell r="G100">
            <v>84.3</v>
          </cell>
        </row>
        <row r="101">
          <cell r="A101" t="str">
            <v>202530100109</v>
          </cell>
          <cell r="B101" t="str">
            <v>001</v>
          </cell>
          <cell r="C101" t="str">
            <v>09</v>
          </cell>
          <cell r="D101">
            <v>54</v>
          </cell>
          <cell r="E101">
            <v>6.3</v>
          </cell>
          <cell r="F101">
            <v>23.8</v>
          </cell>
          <cell r="G101">
            <v>84.1</v>
          </cell>
        </row>
        <row r="102">
          <cell r="A102" t="str">
            <v>202530100522</v>
          </cell>
          <cell r="B102" t="str">
            <v>005</v>
          </cell>
          <cell r="C102" t="str">
            <v>22</v>
          </cell>
          <cell r="D102">
            <v>54.9</v>
          </cell>
          <cell r="E102">
            <v>4.5</v>
          </cell>
          <cell r="F102">
            <v>24.5</v>
          </cell>
          <cell r="G102">
            <v>83.9</v>
          </cell>
        </row>
        <row r="103">
          <cell r="A103" t="str">
            <v>202530100301</v>
          </cell>
          <cell r="B103" t="str">
            <v>003</v>
          </cell>
          <cell r="C103" t="str">
            <v>01</v>
          </cell>
          <cell r="D103">
            <v>54.9</v>
          </cell>
          <cell r="E103">
            <v>6.3</v>
          </cell>
          <cell r="F103">
            <v>22.4</v>
          </cell>
          <cell r="G103">
            <v>83.6</v>
          </cell>
        </row>
        <row r="104">
          <cell r="A104" t="str">
            <v>202530100204</v>
          </cell>
          <cell r="B104" t="str">
            <v>002</v>
          </cell>
          <cell r="C104" t="str">
            <v>04</v>
          </cell>
          <cell r="D104">
            <v>54.9</v>
          </cell>
          <cell r="E104">
            <v>5.4</v>
          </cell>
          <cell r="F104">
            <v>23.1</v>
          </cell>
          <cell r="G104">
            <v>83.4</v>
          </cell>
        </row>
        <row r="105">
          <cell r="A105" t="str">
            <v>202530100319</v>
          </cell>
          <cell r="B105" t="str">
            <v>003</v>
          </cell>
          <cell r="C105" t="str">
            <v>19</v>
          </cell>
          <cell r="D105">
            <v>54</v>
          </cell>
          <cell r="E105">
            <v>6.3</v>
          </cell>
          <cell r="F105">
            <v>23.1</v>
          </cell>
          <cell r="G105">
            <v>83.4</v>
          </cell>
        </row>
        <row r="106">
          <cell r="A106" t="str">
            <v>202530100305</v>
          </cell>
          <cell r="B106" t="str">
            <v>003</v>
          </cell>
          <cell r="C106" t="str">
            <v>05</v>
          </cell>
          <cell r="D106">
            <v>51.3</v>
          </cell>
          <cell r="E106">
            <v>7.2</v>
          </cell>
          <cell r="F106">
            <v>24.5</v>
          </cell>
          <cell r="G106">
            <v>83</v>
          </cell>
        </row>
        <row r="107">
          <cell r="A107" t="str">
            <v>202530100307</v>
          </cell>
          <cell r="B107" t="str">
            <v>003</v>
          </cell>
          <cell r="C107" t="str">
            <v>07</v>
          </cell>
          <cell r="D107">
            <v>54</v>
          </cell>
          <cell r="E107">
            <v>4.5</v>
          </cell>
          <cell r="F107">
            <v>24.5</v>
          </cell>
          <cell r="G107">
            <v>83</v>
          </cell>
        </row>
        <row r="108">
          <cell r="A108" t="str">
            <v>202530100203</v>
          </cell>
          <cell r="B108" t="str">
            <v>002</v>
          </cell>
          <cell r="C108" t="str">
            <v>03</v>
          </cell>
          <cell r="D108">
            <v>52.2</v>
          </cell>
          <cell r="E108">
            <v>4.5</v>
          </cell>
          <cell r="F108">
            <v>25.9</v>
          </cell>
          <cell r="G108">
            <v>82.6</v>
          </cell>
        </row>
        <row r="109">
          <cell r="A109" t="str">
            <v>202530100212</v>
          </cell>
          <cell r="B109" t="str">
            <v>002</v>
          </cell>
          <cell r="C109" t="str">
            <v>12</v>
          </cell>
          <cell r="D109">
            <v>54</v>
          </cell>
          <cell r="E109">
            <v>5.4</v>
          </cell>
          <cell r="F109">
            <v>23.1</v>
          </cell>
          <cell r="G109">
            <v>82.5</v>
          </cell>
        </row>
        <row r="110">
          <cell r="A110" t="str">
            <v>202530100417</v>
          </cell>
          <cell r="B110" t="str">
            <v>004</v>
          </cell>
          <cell r="C110" t="str">
            <v>17</v>
          </cell>
          <cell r="D110">
            <v>54</v>
          </cell>
          <cell r="E110">
            <v>5.4</v>
          </cell>
          <cell r="F110">
            <v>23.1</v>
          </cell>
          <cell r="G110">
            <v>82.5</v>
          </cell>
        </row>
        <row r="111">
          <cell r="A111" t="str">
            <v>202530100111</v>
          </cell>
          <cell r="B111" t="str">
            <v>001</v>
          </cell>
          <cell r="C111" t="str">
            <v>11</v>
          </cell>
          <cell r="D111">
            <v>50.4</v>
          </cell>
          <cell r="E111">
            <v>6.3</v>
          </cell>
          <cell r="F111">
            <v>24.5</v>
          </cell>
          <cell r="G111">
            <v>81.2</v>
          </cell>
        </row>
        <row r="112">
          <cell r="A112" t="str">
            <v>202530100225</v>
          </cell>
          <cell r="B112" t="str">
            <v>002</v>
          </cell>
          <cell r="C112" t="str">
            <v>25</v>
          </cell>
          <cell r="D112">
            <v>50.4</v>
          </cell>
          <cell r="E112">
            <v>6.3</v>
          </cell>
          <cell r="F112">
            <v>24.5</v>
          </cell>
          <cell r="G112">
            <v>81.2</v>
          </cell>
        </row>
        <row r="113">
          <cell r="A113" t="str">
            <v>202530100520</v>
          </cell>
          <cell r="B113" t="str">
            <v>005</v>
          </cell>
          <cell r="C113" t="str">
            <v>20</v>
          </cell>
          <cell r="D113">
            <v>52.2</v>
          </cell>
          <cell r="E113">
            <v>6.3</v>
          </cell>
          <cell r="F113">
            <v>21.7</v>
          </cell>
          <cell r="G113">
            <v>80.2</v>
          </cell>
        </row>
        <row r="114">
          <cell r="A114" t="str">
            <v>202530100403</v>
          </cell>
          <cell r="B114" t="str">
            <v>004</v>
          </cell>
          <cell r="C114" t="str">
            <v>03</v>
          </cell>
          <cell r="D114">
            <v>51.3</v>
          </cell>
          <cell r="E114">
            <v>5.4</v>
          </cell>
          <cell r="F114">
            <v>23.1</v>
          </cell>
          <cell r="G114">
            <v>79.8</v>
          </cell>
        </row>
        <row r="115">
          <cell r="A115" t="str">
            <v>202530100406</v>
          </cell>
          <cell r="B115" t="str">
            <v>004</v>
          </cell>
          <cell r="C115" t="str">
            <v>06</v>
          </cell>
          <cell r="D115">
            <v>51.3</v>
          </cell>
          <cell r="E115">
            <v>4.5</v>
          </cell>
          <cell r="F115">
            <v>23.1</v>
          </cell>
          <cell r="G115">
            <v>78.9</v>
          </cell>
        </row>
        <row r="116">
          <cell r="A116" t="str">
            <v>202530100508</v>
          </cell>
          <cell r="B116" t="str">
            <v>005</v>
          </cell>
          <cell r="C116" t="str">
            <v>08</v>
          </cell>
          <cell r="D116">
            <v>49.5</v>
          </cell>
          <cell r="E116">
            <v>4.5</v>
          </cell>
          <cell r="F116">
            <v>24.5</v>
          </cell>
          <cell r="G116">
            <v>78.5</v>
          </cell>
        </row>
        <row r="117">
          <cell r="A117" t="str">
            <v>202530100324</v>
          </cell>
          <cell r="B117" t="str">
            <v>003</v>
          </cell>
          <cell r="C117" t="str">
            <v>24</v>
          </cell>
          <cell r="D117">
            <v>54</v>
          </cell>
          <cell r="E117">
            <v>3.6</v>
          </cell>
          <cell r="F117">
            <v>20.3</v>
          </cell>
          <cell r="G117">
            <v>77.9</v>
          </cell>
        </row>
        <row r="118">
          <cell r="A118" t="str">
            <v>202530100322</v>
          </cell>
          <cell r="B118" t="str">
            <v>003</v>
          </cell>
          <cell r="C118" t="str">
            <v>22</v>
          </cell>
          <cell r="D118">
            <v>47.7</v>
          </cell>
          <cell r="E118">
            <v>5.4</v>
          </cell>
          <cell r="F118">
            <v>23.8</v>
          </cell>
          <cell r="G118">
            <v>76.9</v>
          </cell>
        </row>
        <row r="119">
          <cell r="A119" t="str">
            <v>202530100129</v>
          </cell>
          <cell r="B119" t="str">
            <v>001</v>
          </cell>
          <cell r="C119" t="str">
            <v>29</v>
          </cell>
          <cell r="D119">
            <v>50.4</v>
          </cell>
          <cell r="E119">
            <v>5.4</v>
          </cell>
          <cell r="F119">
            <v>19.6</v>
          </cell>
          <cell r="G119">
            <v>75.4</v>
          </cell>
        </row>
        <row r="120">
          <cell r="A120" t="str">
            <v>202530100202</v>
          </cell>
          <cell r="B120" t="str">
            <v>002</v>
          </cell>
          <cell r="C120" t="str">
            <v>02</v>
          </cell>
          <cell r="D120">
            <v>49.5</v>
          </cell>
          <cell r="E120">
            <v>2.7</v>
          </cell>
          <cell r="F120">
            <v>22.4</v>
          </cell>
          <cell r="G120">
            <v>74.6</v>
          </cell>
        </row>
        <row r="121">
          <cell r="A121" t="str">
            <v>202530100105</v>
          </cell>
          <cell r="B121" t="str">
            <v>001</v>
          </cell>
          <cell r="C121" t="str">
            <v>05</v>
          </cell>
          <cell r="D121">
            <v>46.8</v>
          </cell>
          <cell r="E121">
            <v>4.5</v>
          </cell>
          <cell r="F121">
            <v>23.1</v>
          </cell>
          <cell r="G121">
            <v>74.4</v>
          </cell>
        </row>
        <row r="122">
          <cell r="A122" t="str">
            <v>202530100514</v>
          </cell>
          <cell r="B122" t="str">
            <v>005</v>
          </cell>
          <cell r="C122" t="str">
            <v>14</v>
          </cell>
          <cell r="D122">
            <v>47.7</v>
          </cell>
          <cell r="E122">
            <v>5.4</v>
          </cell>
          <cell r="F122">
            <v>21</v>
          </cell>
          <cell r="G122">
            <v>74.1</v>
          </cell>
        </row>
        <row r="123">
          <cell r="A123" t="str">
            <v>202530100107</v>
          </cell>
          <cell r="B123" t="str">
            <v>001</v>
          </cell>
          <cell r="C123" t="str">
            <v>07</v>
          </cell>
          <cell r="D123">
            <v>49.5</v>
          </cell>
          <cell r="E123">
            <v>4.5</v>
          </cell>
          <cell r="F123">
            <v>18.9</v>
          </cell>
          <cell r="G123">
            <v>72.9</v>
          </cell>
        </row>
        <row r="124">
          <cell r="A124" t="str">
            <v>202530100521</v>
          </cell>
          <cell r="B124" t="str">
            <v>005</v>
          </cell>
          <cell r="C124" t="str">
            <v>21</v>
          </cell>
          <cell r="D124">
            <v>45</v>
          </cell>
          <cell r="E124">
            <v>6.3</v>
          </cell>
          <cell r="F124">
            <v>20.3</v>
          </cell>
          <cell r="G124">
            <v>71.6</v>
          </cell>
        </row>
        <row r="125">
          <cell r="A125" t="str">
            <v>202530100119</v>
          </cell>
          <cell r="B125" t="str">
            <v>001</v>
          </cell>
          <cell r="C125" t="str">
            <v>19</v>
          </cell>
          <cell r="D125">
            <v>45</v>
          </cell>
          <cell r="E125">
            <v>3.6</v>
          </cell>
          <cell r="F125">
            <v>21.7</v>
          </cell>
          <cell r="G125">
            <v>70.3</v>
          </cell>
        </row>
        <row r="126">
          <cell r="A126" t="str">
            <v>202530100213</v>
          </cell>
          <cell r="B126" t="str">
            <v>002</v>
          </cell>
          <cell r="C126" t="str">
            <v>13</v>
          </cell>
        </row>
        <row r="126">
          <cell r="G126" t="str">
            <v>缺考</v>
          </cell>
        </row>
        <row r="127">
          <cell r="A127" t="str">
            <v>202530100516</v>
          </cell>
          <cell r="B127" t="str">
            <v>005</v>
          </cell>
          <cell r="C127" t="str">
            <v>16</v>
          </cell>
        </row>
        <row r="127">
          <cell r="G127" t="str">
            <v>缺考</v>
          </cell>
        </row>
        <row r="128">
          <cell r="A128" t="str">
            <v>202530100221</v>
          </cell>
          <cell r="B128" t="str">
            <v>002</v>
          </cell>
          <cell r="C128" t="str">
            <v>21</v>
          </cell>
          <cell r="D128">
            <v>56.7</v>
          </cell>
          <cell r="E128">
            <v>5.4</v>
          </cell>
          <cell r="F128">
            <v>23.1</v>
          </cell>
          <cell r="G128">
            <v>85.2</v>
          </cell>
        </row>
        <row r="129">
          <cell r="A129" t="str">
            <v>202530100402</v>
          </cell>
          <cell r="B129" t="str">
            <v>004</v>
          </cell>
          <cell r="C129" t="str">
            <v>02</v>
          </cell>
          <cell r="D129">
            <v>52.2</v>
          </cell>
          <cell r="E129">
            <v>4.5</v>
          </cell>
          <cell r="F129">
            <v>25.2</v>
          </cell>
          <cell r="G129">
            <v>81.9</v>
          </cell>
        </row>
        <row r="130">
          <cell r="A130" t="str">
            <v>202530100120</v>
          </cell>
          <cell r="B130" t="str">
            <v>001</v>
          </cell>
          <cell r="C130" t="str">
            <v>20</v>
          </cell>
          <cell r="D130">
            <v>51.3</v>
          </cell>
          <cell r="E130">
            <v>5.4</v>
          </cell>
          <cell r="F130">
            <v>23.1</v>
          </cell>
          <cell r="G130">
            <v>79.8</v>
          </cell>
        </row>
        <row r="131">
          <cell r="A131" t="str">
            <v>202530100208</v>
          </cell>
          <cell r="B131" t="str">
            <v>002</v>
          </cell>
          <cell r="C131" t="str">
            <v>08</v>
          </cell>
          <cell r="D131">
            <v>48.6</v>
          </cell>
          <cell r="E131">
            <v>5.4</v>
          </cell>
          <cell r="F131">
            <v>23.8</v>
          </cell>
          <cell r="G131">
            <v>77.8</v>
          </cell>
        </row>
        <row r="132">
          <cell r="A132" t="str">
            <v>202530100411</v>
          </cell>
          <cell r="B132" t="str">
            <v>004</v>
          </cell>
          <cell r="C132" t="str">
            <v>11</v>
          </cell>
        </row>
        <row r="132">
          <cell r="G132" t="str">
            <v>缺考</v>
          </cell>
        </row>
        <row r="133">
          <cell r="A133" t="str">
            <v>202530100524</v>
          </cell>
          <cell r="B133" t="str">
            <v>005</v>
          </cell>
          <cell r="C133" t="str">
            <v>24</v>
          </cell>
          <cell r="D133">
            <v>55.8</v>
          </cell>
          <cell r="E133">
            <v>5.4</v>
          </cell>
          <cell r="F133">
            <v>24.5</v>
          </cell>
          <cell r="G133">
            <v>85.7</v>
          </cell>
        </row>
        <row r="134">
          <cell r="A134" t="str">
            <v>202530100304</v>
          </cell>
          <cell r="B134" t="str">
            <v>003</v>
          </cell>
          <cell r="C134" t="str">
            <v>04</v>
          </cell>
          <cell r="D134">
            <v>54</v>
          </cell>
          <cell r="E134">
            <v>7.2</v>
          </cell>
          <cell r="F134">
            <v>23.8</v>
          </cell>
          <cell r="G134">
            <v>85</v>
          </cell>
        </row>
        <row r="135">
          <cell r="A135" t="str">
            <v>202530100229</v>
          </cell>
          <cell r="B135" t="str">
            <v>002</v>
          </cell>
          <cell r="C135" t="str">
            <v>29</v>
          </cell>
          <cell r="D135">
            <v>53.1</v>
          </cell>
          <cell r="E135">
            <v>6.3</v>
          </cell>
          <cell r="F135">
            <v>23.1</v>
          </cell>
          <cell r="G135">
            <v>82.5</v>
          </cell>
        </row>
        <row r="136">
          <cell r="A136" t="str">
            <v>202530100223</v>
          </cell>
          <cell r="B136" t="str">
            <v>002</v>
          </cell>
          <cell r="C136" t="str">
            <v>23</v>
          </cell>
          <cell r="D136">
            <v>50.4</v>
          </cell>
          <cell r="E136">
            <v>4.5</v>
          </cell>
          <cell r="F136">
            <v>25.2</v>
          </cell>
          <cell r="G136">
            <v>80.1</v>
          </cell>
        </row>
        <row r="137">
          <cell r="A137" t="str">
            <v>202530100222</v>
          </cell>
          <cell r="B137" t="str">
            <v>002</v>
          </cell>
          <cell r="C137" t="str">
            <v>22</v>
          </cell>
          <cell r="D137">
            <v>54</v>
          </cell>
          <cell r="E137">
            <v>5.4</v>
          </cell>
          <cell r="F137">
            <v>20.3</v>
          </cell>
          <cell r="G137">
            <v>79.7</v>
          </cell>
        </row>
        <row r="138">
          <cell r="A138" t="str">
            <v>202530100318</v>
          </cell>
          <cell r="B138" t="str">
            <v>003</v>
          </cell>
          <cell r="C138" t="str">
            <v>18</v>
          </cell>
          <cell r="D138">
            <v>51.3</v>
          </cell>
          <cell r="E138">
            <v>6.3</v>
          </cell>
          <cell r="F138">
            <v>21.7</v>
          </cell>
          <cell r="G138">
            <v>79.3</v>
          </cell>
        </row>
        <row r="139">
          <cell r="A139" t="str">
            <v>202530100303</v>
          </cell>
          <cell r="B139" t="str">
            <v>003</v>
          </cell>
          <cell r="C139" t="str">
            <v>03</v>
          </cell>
          <cell r="D139">
            <v>50.4</v>
          </cell>
          <cell r="E139">
            <v>6.3</v>
          </cell>
          <cell r="F139">
            <v>22.4</v>
          </cell>
          <cell r="G139">
            <v>79.1</v>
          </cell>
        </row>
        <row r="140">
          <cell r="A140" t="str">
            <v>202530100124</v>
          </cell>
          <cell r="B140" t="str">
            <v>001</v>
          </cell>
          <cell r="C140" t="str">
            <v>24</v>
          </cell>
          <cell r="D140">
            <v>49.5</v>
          </cell>
          <cell r="E140">
            <v>6.3</v>
          </cell>
          <cell r="F140">
            <v>23.1</v>
          </cell>
          <cell r="G140">
            <v>78.9</v>
          </cell>
        </row>
        <row r="141">
          <cell r="A141" t="str">
            <v>202530100313</v>
          </cell>
          <cell r="B141" t="str">
            <v>003</v>
          </cell>
          <cell r="C141" t="str">
            <v>13</v>
          </cell>
          <cell r="D141">
            <v>50.4</v>
          </cell>
          <cell r="E141">
            <v>4.5</v>
          </cell>
          <cell r="F141">
            <v>20.3</v>
          </cell>
          <cell r="G141">
            <v>75.2</v>
          </cell>
        </row>
        <row r="142">
          <cell r="A142" t="str">
            <v>202530100606</v>
          </cell>
          <cell r="B142" t="str">
            <v>006</v>
          </cell>
          <cell r="C142" t="str">
            <v>06</v>
          </cell>
        </row>
        <row r="142">
          <cell r="G142" t="str">
            <v>缺考</v>
          </cell>
        </row>
        <row r="143">
          <cell r="A143" t="str">
            <v>202530100608</v>
          </cell>
          <cell r="B143" t="str">
            <v>006</v>
          </cell>
          <cell r="C143" t="str">
            <v>08</v>
          </cell>
        </row>
        <row r="143">
          <cell r="G143" t="str">
            <v>缺考</v>
          </cell>
        </row>
        <row r="144">
          <cell r="A144" t="str">
            <v>202530100609</v>
          </cell>
          <cell r="B144" t="str">
            <v>006</v>
          </cell>
          <cell r="C144" t="str">
            <v>09</v>
          </cell>
        </row>
        <row r="144">
          <cell r="G144" t="str">
            <v>缺考</v>
          </cell>
        </row>
        <row r="145">
          <cell r="A145" t="str">
            <v>202530100610</v>
          </cell>
          <cell r="B145" t="str">
            <v>006</v>
          </cell>
          <cell r="C145" t="str">
            <v>10</v>
          </cell>
        </row>
        <row r="145">
          <cell r="G145" t="str">
            <v>缺考</v>
          </cell>
        </row>
        <row r="146">
          <cell r="A146" t="str">
            <v>202530100613</v>
          </cell>
          <cell r="B146" t="str">
            <v>006</v>
          </cell>
          <cell r="C146" t="str">
            <v>13</v>
          </cell>
        </row>
        <row r="146">
          <cell r="G146" t="str">
            <v>缺考</v>
          </cell>
        </row>
        <row r="147">
          <cell r="A147" t="str">
            <v>202530100616</v>
          </cell>
          <cell r="B147" t="str">
            <v>006</v>
          </cell>
          <cell r="C147" t="str">
            <v>16</v>
          </cell>
        </row>
        <row r="147">
          <cell r="G147" t="str">
            <v>缺考</v>
          </cell>
        </row>
        <row r="148">
          <cell r="A148" t="str">
            <v>202530100618</v>
          </cell>
          <cell r="B148" t="str">
            <v>006</v>
          </cell>
          <cell r="C148" t="str">
            <v>18</v>
          </cell>
        </row>
        <row r="148">
          <cell r="G148" t="str">
            <v>缺考</v>
          </cell>
        </row>
        <row r="149">
          <cell r="A149" t="str">
            <v>202530100622</v>
          </cell>
          <cell r="B149" t="str">
            <v>006</v>
          </cell>
          <cell r="C149" t="str">
            <v>22</v>
          </cell>
        </row>
        <row r="149">
          <cell r="G149" t="str">
            <v>缺考</v>
          </cell>
        </row>
        <row r="150">
          <cell r="A150" t="str">
            <v>202530100605</v>
          </cell>
          <cell r="B150" t="str">
            <v>006</v>
          </cell>
          <cell r="C150" t="str">
            <v>05</v>
          </cell>
          <cell r="D150">
            <v>53.1</v>
          </cell>
          <cell r="E150">
            <v>5.4</v>
          </cell>
          <cell r="F150">
            <v>23.1</v>
          </cell>
          <cell r="G150">
            <v>81.6</v>
          </cell>
        </row>
        <row r="151">
          <cell r="A151" t="str">
            <v>202530100617</v>
          </cell>
          <cell r="B151" t="str">
            <v>006</v>
          </cell>
          <cell r="C151" t="str">
            <v>17</v>
          </cell>
          <cell r="D151">
            <v>48.6</v>
          </cell>
          <cell r="E151">
            <v>7.2</v>
          </cell>
          <cell r="F151">
            <v>21.7</v>
          </cell>
          <cell r="G151">
            <v>77.5</v>
          </cell>
        </row>
        <row r="152">
          <cell r="A152" t="str">
            <v>202530100603</v>
          </cell>
          <cell r="B152" t="str">
            <v>006</v>
          </cell>
          <cell r="C152" t="str">
            <v>03</v>
          </cell>
          <cell r="D152">
            <v>47.7</v>
          </cell>
          <cell r="E152">
            <v>5.4</v>
          </cell>
          <cell r="F152">
            <v>23.8</v>
          </cell>
          <cell r="G152">
            <v>76.9</v>
          </cell>
        </row>
        <row r="153">
          <cell r="A153" t="str">
            <v>202530100620</v>
          </cell>
          <cell r="B153" t="str">
            <v>006</v>
          </cell>
          <cell r="C153" t="str">
            <v>20</v>
          </cell>
          <cell r="D153">
            <v>50.4</v>
          </cell>
          <cell r="E153">
            <v>2.7</v>
          </cell>
          <cell r="F153">
            <v>20.3</v>
          </cell>
          <cell r="G153">
            <v>73.4</v>
          </cell>
        </row>
        <row r="154">
          <cell r="A154" t="str">
            <v>202530100619</v>
          </cell>
          <cell r="B154" t="str">
            <v>006</v>
          </cell>
          <cell r="C154" t="str">
            <v>19</v>
          </cell>
          <cell r="D154">
            <v>47.7</v>
          </cell>
          <cell r="E154">
            <v>4.5</v>
          </cell>
          <cell r="F154">
            <v>21</v>
          </cell>
          <cell r="G154">
            <v>73.2</v>
          </cell>
        </row>
        <row r="155">
          <cell r="A155" t="str">
            <v>202530100601</v>
          </cell>
          <cell r="B155" t="str">
            <v>006</v>
          </cell>
          <cell r="C155" t="str">
            <v>01</v>
          </cell>
          <cell r="D155">
            <v>46.8</v>
          </cell>
          <cell r="E155">
            <v>3.6</v>
          </cell>
          <cell r="F155">
            <v>22.4</v>
          </cell>
          <cell r="G155">
            <v>72.8</v>
          </cell>
        </row>
        <row r="156">
          <cell r="A156" t="str">
            <v>202530100615</v>
          </cell>
          <cell r="B156" t="str">
            <v>006</v>
          </cell>
          <cell r="C156" t="str">
            <v>15</v>
          </cell>
          <cell r="D156">
            <v>47.7</v>
          </cell>
          <cell r="E156">
            <v>2.7</v>
          </cell>
          <cell r="F156">
            <v>20.3</v>
          </cell>
          <cell r="G156">
            <v>70.7</v>
          </cell>
        </row>
        <row r="157">
          <cell r="A157" t="str">
            <v>202530100621</v>
          </cell>
          <cell r="B157" t="str">
            <v>006</v>
          </cell>
          <cell r="C157" t="str">
            <v>21</v>
          </cell>
          <cell r="D157">
            <v>44.1</v>
          </cell>
          <cell r="E157">
            <v>2.7</v>
          </cell>
          <cell r="F157">
            <v>23.8</v>
          </cell>
          <cell r="G157">
            <v>70.6</v>
          </cell>
        </row>
        <row r="158">
          <cell r="A158" t="str">
            <v>202530100607</v>
          </cell>
          <cell r="B158" t="str">
            <v>006</v>
          </cell>
          <cell r="C158" t="str">
            <v>07</v>
          </cell>
          <cell r="D158">
            <v>43.2</v>
          </cell>
          <cell r="E158">
            <v>5.4</v>
          </cell>
          <cell r="F158">
            <v>20.3</v>
          </cell>
          <cell r="G158">
            <v>68.9</v>
          </cell>
        </row>
        <row r="159">
          <cell r="A159" t="str">
            <v>202530100612</v>
          </cell>
          <cell r="B159" t="str">
            <v>006</v>
          </cell>
          <cell r="C159" t="str">
            <v>12</v>
          </cell>
          <cell r="D159">
            <v>44.1</v>
          </cell>
          <cell r="E159">
            <v>3.6</v>
          </cell>
          <cell r="F159">
            <v>21</v>
          </cell>
          <cell r="G159">
            <v>68.7</v>
          </cell>
        </row>
        <row r="160">
          <cell r="A160" t="str">
            <v>202530100611</v>
          </cell>
          <cell r="B160" t="str">
            <v>006</v>
          </cell>
          <cell r="C160" t="str">
            <v>11</v>
          </cell>
          <cell r="D160">
            <v>41.4</v>
          </cell>
          <cell r="E160">
            <v>5.4</v>
          </cell>
          <cell r="F160">
            <v>21.7</v>
          </cell>
          <cell r="G160">
            <v>68.5</v>
          </cell>
        </row>
        <row r="161">
          <cell r="A161" t="str">
            <v>202530100614</v>
          </cell>
          <cell r="B161" t="str">
            <v>006</v>
          </cell>
          <cell r="C161" t="str">
            <v>14</v>
          </cell>
          <cell r="D161">
            <v>42.3</v>
          </cell>
          <cell r="E161">
            <v>4.5</v>
          </cell>
          <cell r="F161">
            <v>20.3</v>
          </cell>
          <cell r="G161">
            <v>67.1</v>
          </cell>
        </row>
        <row r="162">
          <cell r="A162" t="str">
            <v>202530100604</v>
          </cell>
          <cell r="B162" t="str">
            <v>006</v>
          </cell>
          <cell r="C162" t="str">
            <v>04</v>
          </cell>
          <cell r="D162">
            <v>41.4</v>
          </cell>
          <cell r="E162">
            <v>3.6</v>
          </cell>
          <cell r="F162">
            <v>21</v>
          </cell>
          <cell r="G162">
            <v>66</v>
          </cell>
        </row>
        <row r="163">
          <cell r="A163" t="str">
            <v>202530100602</v>
          </cell>
          <cell r="B163" t="str">
            <v>006</v>
          </cell>
          <cell r="C163" t="str">
            <v>02</v>
          </cell>
          <cell r="D163">
            <v>37.8</v>
          </cell>
          <cell r="E163">
            <v>3.6</v>
          </cell>
          <cell r="F163">
            <v>18.9</v>
          </cell>
          <cell r="G163">
            <v>60.3</v>
          </cell>
        </row>
        <row r="164">
          <cell r="A164" t="str">
            <v>202530100428</v>
          </cell>
          <cell r="B164" t="str">
            <v>004</v>
          </cell>
          <cell r="C164" t="str">
            <v>28</v>
          </cell>
        </row>
        <row r="164">
          <cell r="G164" t="str">
            <v>缺考</v>
          </cell>
        </row>
        <row r="165">
          <cell r="A165" t="str">
            <v>202530100217</v>
          </cell>
          <cell r="B165" t="str">
            <v>002</v>
          </cell>
          <cell r="C165" t="str">
            <v>17</v>
          </cell>
          <cell r="D165">
            <v>49.5</v>
          </cell>
          <cell r="E165">
            <v>5.4</v>
          </cell>
          <cell r="F165">
            <v>22.4</v>
          </cell>
          <cell r="G165">
            <v>77.3</v>
          </cell>
        </row>
        <row r="166">
          <cell r="A166" t="str">
            <v>202530100118</v>
          </cell>
          <cell r="B166" t="str">
            <v>001</v>
          </cell>
          <cell r="C166" t="str">
            <v>18</v>
          </cell>
          <cell r="D166">
            <v>44.1</v>
          </cell>
          <cell r="E166">
            <v>6.3</v>
          </cell>
          <cell r="F166">
            <v>22.4</v>
          </cell>
          <cell r="G166">
            <v>72.8</v>
          </cell>
        </row>
        <row r="167">
          <cell r="A167" t="str">
            <v>202530100216</v>
          </cell>
          <cell r="B167" t="str">
            <v>002</v>
          </cell>
          <cell r="C167" t="str">
            <v>16</v>
          </cell>
          <cell r="D167">
            <v>43.2</v>
          </cell>
          <cell r="E167">
            <v>5.4</v>
          </cell>
          <cell r="F167">
            <v>21.7</v>
          </cell>
          <cell r="G167">
            <v>70.3</v>
          </cell>
        </row>
        <row r="168">
          <cell r="A168" t="str">
            <v>202530100106</v>
          </cell>
          <cell r="B168" t="str">
            <v>001</v>
          </cell>
          <cell r="C168" t="str">
            <v>06</v>
          </cell>
          <cell r="D168">
            <v>37.8</v>
          </cell>
          <cell r="E168">
            <v>0.9</v>
          </cell>
          <cell r="F168">
            <v>18.2</v>
          </cell>
          <cell r="G168">
            <v>56.9</v>
          </cell>
        </row>
        <row r="169">
          <cell r="A169" t="str">
            <v>准考证号</v>
          </cell>
          <cell r="B169" t="str">
            <v>考场号</v>
          </cell>
          <cell r="C169" t="str">
            <v>一
（35）</v>
          </cell>
          <cell r="D169" t="str">
            <v>二
（6）</v>
          </cell>
          <cell r="E169" t="str">
            <v>三
（9）</v>
          </cell>
          <cell r="F169" t="str">
            <v>四
（50）</v>
          </cell>
          <cell r="G169" t="str">
            <v>笔试总分
（100）</v>
          </cell>
        </row>
        <row r="170">
          <cell r="A170" t="str">
            <v>202530100623</v>
          </cell>
          <cell r="B170" t="str">
            <v>006</v>
          </cell>
        </row>
        <row r="170">
          <cell r="G170" t="str">
            <v>缺考</v>
          </cell>
        </row>
        <row r="171">
          <cell r="A171" t="str">
            <v>202530100624</v>
          </cell>
          <cell r="B171" t="str">
            <v>006</v>
          </cell>
        </row>
        <row r="171">
          <cell r="G171" t="str">
            <v>缺考</v>
          </cell>
        </row>
        <row r="172">
          <cell r="A172" t="str">
            <v>202530100628</v>
          </cell>
          <cell r="B172" t="str">
            <v>006</v>
          </cell>
        </row>
        <row r="172">
          <cell r="G172" t="str">
            <v>缺考</v>
          </cell>
        </row>
        <row r="173">
          <cell r="A173" t="str">
            <v>202530100630</v>
          </cell>
          <cell r="B173" t="str">
            <v>006</v>
          </cell>
        </row>
        <row r="173">
          <cell r="G173" t="str">
            <v>缺考</v>
          </cell>
        </row>
        <row r="174">
          <cell r="A174" t="str">
            <v>202530100629</v>
          </cell>
          <cell r="B174" t="str">
            <v>006</v>
          </cell>
          <cell r="C174">
            <v>23</v>
          </cell>
          <cell r="D174">
            <v>2.4</v>
          </cell>
          <cell r="E174">
            <v>8.1</v>
          </cell>
          <cell r="F174">
            <v>41</v>
          </cell>
          <cell r="G174">
            <v>74.5</v>
          </cell>
        </row>
        <row r="175">
          <cell r="A175" t="str">
            <v>202530100625</v>
          </cell>
          <cell r="B175" t="str">
            <v>006</v>
          </cell>
          <cell r="C175">
            <v>24</v>
          </cell>
          <cell r="D175">
            <v>2.4</v>
          </cell>
          <cell r="E175">
            <v>9</v>
          </cell>
          <cell r="F175">
            <v>38</v>
          </cell>
          <cell r="G175">
            <v>73.4</v>
          </cell>
        </row>
        <row r="176">
          <cell r="A176" t="str">
            <v>202530100627</v>
          </cell>
          <cell r="B176" t="str">
            <v>006</v>
          </cell>
          <cell r="C176">
            <v>24</v>
          </cell>
          <cell r="D176">
            <v>3.6</v>
          </cell>
          <cell r="E176">
            <v>8.1</v>
          </cell>
          <cell r="F176">
            <v>37</v>
          </cell>
          <cell r="G176">
            <v>72.7</v>
          </cell>
        </row>
        <row r="177">
          <cell r="A177" t="str">
            <v>202530100626</v>
          </cell>
          <cell r="B177" t="str">
            <v>006</v>
          </cell>
          <cell r="C177">
            <v>23</v>
          </cell>
          <cell r="D177">
            <v>2.4</v>
          </cell>
          <cell r="E177">
            <v>5.4</v>
          </cell>
          <cell r="F177">
            <v>40</v>
          </cell>
          <cell r="G177">
            <v>70.8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selection activeCell="A1" sqref="$A1:$XFD1048576"/>
    </sheetView>
  </sheetViews>
  <sheetFormatPr defaultColWidth="8.89166666666667" defaultRowHeight="13.5" outlineLevelRow="2" outlineLevelCol="7"/>
  <cols>
    <col min="1" max="1" width="6.375" style="13" customWidth="1"/>
    <col min="2" max="2" width="7.875" style="13" customWidth="1"/>
    <col min="3" max="3" width="26.125" customWidth="1"/>
    <col min="4" max="4" width="16.125" customWidth="1"/>
    <col min="5" max="6" width="10.625" style="13" customWidth="1"/>
    <col min="7" max="7" width="10.625" style="14" customWidth="1"/>
    <col min="8" max="8" width="17.875" customWidth="1"/>
  </cols>
  <sheetData>
    <row r="1" ht="52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40" customHeight="1" spans="1:8">
      <c r="A2" s="16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20" t="s">
        <v>7</v>
      </c>
      <c r="H2" s="19" t="s">
        <v>8</v>
      </c>
    </row>
    <row r="3" ht="25" customHeight="1" spans="1:8">
      <c r="A3" s="21">
        <v>1</v>
      </c>
      <c r="B3" s="21" t="s">
        <v>9</v>
      </c>
      <c r="C3" s="22" t="s">
        <v>10</v>
      </c>
      <c r="D3" s="23" t="s">
        <v>11</v>
      </c>
      <c r="E3" s="21">
        <f>VLOOKUP(D3,[1]笔试!$A:$G,7,0)</f>
        <v>87</v>
      </c>
      <c r="F3" s="22">
        <v>82</v>
      </c>
      <c r="G3" s="24">
        <f>E3*0.5+F3*0.5</f>
        <v>84.5</v>
      </c>
      <c r="H3" s="25"/>
    </row>
  </sheetData>
  <sortState ref="C59:G60">
    <sortCondition ref="G59:G60" descending="1"/>
  </sortState>
  <mergeCells count="1">
    <mergeCell ref="A1:H1"/>
  </mergeCells>
  <pageMargins left="0.75" right="0.75" top="1" bottom="1" header="0.5" footer="0.5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opLeftCell="A160" workbookViewId="0">
      <selection activeCell="D176" sqref="D176"/>
    </sheetView>
  </sheetViews>
  <sheetFormatPr defaultColWidth="8.89166666666667" defaultRowHeight="13.5" outlineLevelCol="7"/>
  <cols>
    <col min="1" max="1" width="18.3416666666667" customWidth="1"/>
    <col min="2" max="3" width="11.1166666666667" customWidth="1"/>
    <col min="4" max="4" width="11.3083333333333" customWidth="1"/>
    <col min="5" max="5" width="10.1916666666667" customWidth="1"/>
    <col min="6" max="6" width="11.3083333333333" customWidth="1"/>
    <col min="7" max="7" width="12.4166666666667" customWidth="1"/>
    <col min="8" max="8" width="11" customWidth="1"/>
  </cols>
  <sheetData>
    <row r="1" ht="38" customHeight="1" spans="1:8">
      <c r="A1" s="1" t="s">
        <v>4</v>
      </c>
      <c r="B1" s="1" t="s">
        <v>12</v>
      </c>
      <c r="C1" s="1" t="s">
        <v>13</v>
      </c>
      <c r="D1" s="2" t="s">
        <v>14</v>
      </c>
      <c r="E1" s="2" t="s">
        <v>15</v>
      </c>
      <c r="F1" s="2" t="s">
        <v>16</v>
      </c>
      <c r="G1" s="3" t="s">
        <v>17</v>
      </c>
      <c r="H1" s="4"/>
    </row>
    <row r="2" ht="14.25" spans="1:8">
      <c r="A2" s="5" t="s">
        <v>18</v>
      </c>
      <c r="B2" s="26" t="s">
        <v>19</v>
      </c>
      <c r="C2" s="26" t="s">
        <v>20</v>
      </c>
      <c r="D2" s="6"/>
      <c r="E2" s="6"/>
      <c r="F2" s="6"/>
      <c r="G2" s="7" t="s">
        <v>21</v>
      </c>
      <c r="H2" s="4"/>
    </row>
    <row r="3" ht="14.25" spans="1:8">
      <c r="A3" s="5" t="s">
        <v>22</v>
      </c>
      <c r="B3" s="26" t="s">
        <v>19</v>
      </c>
      <c r="C3" s="26" t="s">
        <v>23</v>
      </c>
      <c r="D3" s="6">
        <v>59.4</v>
      </c>
      <c r="E3" s="6">
        <v>4.5</v>
      </c>
      <c r="F3" s="6">
        <v>25.2</v>
      </c>
      <c r="G3" s="7">
        <v>89.1</v>
      </c>
      <c r="H3" s="4"/>
    </row>
    <row r="4" ht="14.25" spans="1:8">
      <c r="A4" s="5" t="s">
        <v>24</v>
      </c>
      <c r="B4" s="26" t="s">
        <v>25</v>
      </c>
      <c r="C4" s="26" t="s">
        <v>26</v>
      </c>
      <c r="D4" s="6">
        <v>58.5</v>
      </c>
      <c r="E4" s="6">
        <v>5.4</v>
      </c>
      <c r="F4" s="6">
        <v>24.5</v>
      </c>
      <c r="G4" s="7">
        <v>88.4</v>
      </c>
      <c r="H4" s="4"/>
    </row>
    <row r="5" ht="14.25" spans="1:8">
      <c r="A5" s="5" t="s">
        <v>27</v>
      </c>
      <c r="B5" s="26" t="s">
        <v>19</v>
      </c>
      <c r="C5" s="26" t="s">
        <v>28</v>
      </c>
      <c r="D5" s="6">
        <v>52.2</v>
      </c>
      <c r="E5" s="6">
        <v>9</v>
      </c>
      <c r="F5" s="6">
        <v>25.9</v>
      </c>
      <c r="G5" s="7">
        <v>87.1</v>
      </c>
      <c r="H5" s="4"/>
    </row>
    <row r="6" ht="14.25" spans="1:8">
      <c r="A6" s="5" t="s">
        <v>29</v>
      </c>
      <c r="B6" s="26" t="s">
        <v>30</v>
      </c>
      <c r="C6" s="26" t="s">
        <v>31</v>
      </c>
      <c r="D6" s="6">
        <v>55.8</v>
      </c>
      <c r="E6" s="6">
        <v>5.4</v>
      </c>
      <c r="F6" s="6">
        <v>25.9</v>
      </c>
      <c r="G6" s="7">
        <v>87.1</v>
      </c>
      <c r="H6" s="4"/>
    </row>
    <row r="7" ht="14.25" spans="1:8">
      <c r="A7" s="5" t="s">
        <v>32</v>
      </c>
      <c r="B7" s="26" t="s">
        <v>33</v>
      </c>
      <c r="C7" s="26" t="s">
        <v>34</v>
      </c>
      <c r="D7" s="6">
        <v>55.8</v>
      </c>
      <c r="E7" s="6">
        <v>4.5</v>
      </c>
      <c r="F7" s="6">
        <v>23.8</v>
      </c>
      <c r="G7" s="7">
        <v>84.1</v>
      </c>
      <c r="H7" s="4"/>
    </row>
    <row r="8" ht="14.25" spans="1:8">
      <c r="A8" s="5" t="s">
        <v>35</v>
      </c>
      <c r="B8" s="26" t="s">
        <v>30</v>
      </c>
      <c r="C8" s="26" t="s">
        <v>36</v>
      </c>
      <c r="D8" s="6">
        <v>54.9</v>
      </c>
      <c r="E8" s="6">
        <v>6.3</v>
      </c>
      <c r="F8" s="6">
        <v>21.7</v>
      </c>
      <c r="G8" s="7">
        <v>82.9</v>
      </c>
      <c r="H8" s="4"/>
    </row>
    <row r="9" ht="14.25" spans="1:8">
      <c r="A9" s="5" t="s">
        <v>37</v>
      </c>
      <c r="B9" s="26" t="s">
        <v>33</v>
      </c>
      <c r="C9" s="26" t="s">
        <v>38</v>
      </c>
      <c r="D9" s="6">
        <v>50.4</v>
      </c>
      <c r="E9" s="6">
        <v>7.2</v>
      </c>
      <c r="F9" s="6">
        <v>24.5</v>
      </c>
      <c r="G9" s="7">
        <v>82.1</v>
      </c>
      <c r="H9" s="4"/>
    </row>
    <row r="10" ht="14.25" spans="1:8">
      <c r="A10" s="5" t="s">
        <v>39</v>
      </c>
      <c r="B10" s="26" t="s">
        <v>40</v>
      </c>
      <c r="C10" s="26" t="s">
        <v>26</v>
      </c>
      <c r="D10" s="6">
        <v>50.4</v>
      </c>
      <c r="E10" s="6">
        <v>7.2</v>
      </c>
      <c r="F10" s="6">
        <v>23.8</v>
      </c>
      <c r="G10" s="7">
        <v>81.4</v>
      </c>
      <c r="H10" s="4"/>
    </row>
    <row r="11" ht="14.25" spans="1:8">
      <c r="A11" s="5" t="s">
        <v>41</v>
      </c>
      <c r="B11" s="26" t="s">
        <v>19</v>
      </c>
      <c r="C11" s="26" t="s">
        <v>42</v>
      </c>
      <c r="D11" s="6">
        <v>50.4</v>
      </c>
      <c r="E11" s="6">
        <v>7.2</v>
      </c>
      <c r="F11" s="6">
        <v>23.1</v>
      </c>
      <c r="G11" s="7">
        <v>80.7</v>
      </c>
      <c r="H11" s="4"/>
    </row>
    <row r="12" ht="14.25" spans="1:8">
      <c r="A12" s="5" t="s">
        <v>43</v>
      </c>
      <c r="B12" s="26" t="s">
        <v>25</v>
      </c>
      <c r="C12" s="26" t="s">
        <v>28</v>
      </c>
      <c r="D12" s="6">
        <v>51.3</v>
      </c>
      <c r="E12" s="6">
        <v>5.4</v>
      </c>
      <c r="F12" s="6">
        <v>23.8</v>
      </c>
      <c r="G12" s="7">
        <v>80.5</v>
      </c>
      <c r="H12" s="4"/>
    </row>
    <row r="13" ht="14.25" spans="1:8">
      <c r="A13" s="5" t="s">
        <v>44</v>
      </c>
      <c r="B13" s="26" t="s">
        <v>33</v>
      </c>
      <c r="C13" s="26" t="s">
        <v>45</v>
      </c>
      <c r="D13" s="6">
        <v>50.4</v>
      </c>
      <c r="E13" s="6">
        <v>5.4</v>
      </c>
      <c r="F13" s="6">
        <v>23.1</v>
      </c>
      <c r="G13" s="7">
        <v>78.9</v>
      </c>
      <c r="H13" s="4"/>
    </row>
    <row r="14" ht="14.25" spans="1:8">
      <c r="A14" s="5" t="s">
        <v>46</v>
      </c>
      <c r="B14" s="26" t="s">
        <v>19</v>
      </c>
      <c r="C14" s="26" t="s">
        <v>47</v>
      </c>
      <c r="D14" s="6">
        <v>52.2</v>
      </c>
      <c r="E14" s="6">
        <v>3.6</v>
      </c>
      <c r="F14" s="6">
        <v>23.1</v>
      </c>
      <c r="G14" s="7">
        <v>78.9</v>
      </c>
      <c r="H14" s="4"/>
    </row>
    <row r="15" ht="14.25" spans="1:8">
      <c r="A15" s="5" t="s">
        <v>48</v>
      </c>
      <c r="B15" s="26" t="s">
        <v>25</v>
      </c>
      <c r="C15" s="26" t="s">
        <v>20</v>
      </c>
      <c r="D15" s="6">
        <v>49.5</v>
      </c>
      <c r="E15" s="6">
        <v>4.5</v>
      </c>
      <c r="F15" s="6">
        <v>23.8</v>
      </c>
      <c r="G15" s="7">
        <v>77.8</v>
      </c>
      <c r="H15" s="4"/>
    </row>
    <row r="16" ht="14.25" spans="1:8">
      <c r="A16" s="5" t="s">
        <v>49</v>
      </c>
      <c r="B16" s="26" t="s">
        <v>19</v>
      </c>
      <c r="C16" s="26" t="s">
        <v>50</v>
      </c>
      <c r="D16" s="6">
        <v>52.2</v>
      </c>
      <c r="E16" s="6">
        <v>4.5</v>
      </c>
      <c r="F16" s="6">
        <v>20.3</v>
      </c>
      <c r="G16" s="7">
        <v>77</v>
      </c>
      <c r="H16" s="4"/>
    </row>
    <row r="17" ht="14.25" spans="1:8">
      <c r="A17" s="5" t="s">
        <v>51</v>
      </c>
      <c r="B17" s="26" t="s">
        <v>33</v>
      </c>
      <c r="C17" s="26" t="s">
        <v>52</v>
      </c>
      <c r="D17" s="6">
        <v>45.9</v>
      </c>
      <c r="E17" s="6">
        <v>3.6</v>
      </c>
      <c r="F17" s="6">
        <v>22.4</v>
      </c>
      <c r="G17" s="7">
        <v>71.9</v>
      </c>
      <c r="H17" s="4"/>
    </row>
    <row r="18" ht="14.25" spans="1:8">
      <c r="A18" s="5" t="s">
        <v>53</v>
      </c>
      <c r="B18" s="26" t="s">
        <v>19</v>
      </c>
      <c r="C18" s="26" t="s">
        <v>54</v>
      </c>
      <c r="D18" s="6">
        <v>46.8</v>
      </c>
      <c r="E18" s="6">
        <v>4.5</v>
      </c>
      <c r="F18" s="6">
        <v>20.3</v>
      </c>
      <c r="G18" s="7">
        <v>71.6</v>
      </c>
      <c r="H18" s="4"/>
    </row>
    <row r="19" ht="14.25" spans="1:8">
      <c r="A19" s="5" t="s">
        <v>55</v>
      </c>
      <c r="B19" s="26" t="s">
        <v>33</v>
      </c>
      <c r="C19" s="26" t="s">
        <v>56</v>
      </c>
      <c r="D19" s="6"/>
      <c r="E19" s="6"/>
      <c r="F19" s="6"/>
      <c r="G19" s="7" t="s">
        <v>21</v>
      </c>
      <c r="H19" s="4"/>
    </row>
    <row r="20" ht="14.25" spans="1:8">
      <c r="A20" s="5" t="s">
        <v>57</v>
      </c>
      <c r="B20" s="26" t="s">
        <v>30</v>
      </c>
      <c r="C20" s="26" t="s">
        <v>58</v>
      </c>
      <c r="D20" s="6"/>
      <c r="E20" s="6"/>
      <c r="F20" s="6"/>
      <c r="G20" s="7" t="s">
        <v>21</v>
      </c>
      <c r="H20" s="4"/>
    </row>
    <row r="21" ht="14.25" spans="1:8">
      <c r="A21" s="5" t="s">
        <v>59</v>
      </c>
      <c r="B21" s="26" t="s">
        <v>40</v>
      </c>
      <c r="C21" s="26" t="s">
        <v>60</v>
      </c>
      <c r="D21" s="6">
        <v>56.7</v>
      </c>
      <c r="E21" s="6">
        <v>8.1</v>
      </c>
      <c r="F21" s="6">
        <v>24.5</v>
      </c>
      <c r="G21" s="7">
        <v>89.3</v>
      </c>
      <c r="H21" s="4"/>
    </row>
    <row r="22" ht="14.25" spans="1:8">
      <c r="A22" s="5" t="s">
        <v>61</v>
      </c>
      <c r="B22" s="26" t="s">
        <v>33</v>
      </c>
      <c r="C22" s="26" t="s">
        <v>23</v>
      </c>
      <c r="D22" s="6">
        <v>57.6</v>
      </c>
      <c r="E22" s="6">
        <v>6.3</v>
      </c>
      <c r="F22" s="6">
        <v>25.2</v>
      </c>
      <c r="G22" s="7">
        <v>89.1</v>
      </c>
      <c r="H22" s="4"/>
    </row>
    <row r="23" ht="14.25" spans="1:8">
      <c r="A23" s="5" t="s">
        <v>62</v>
      </c>
      <c r="B23" s="26" t="s">
        <v>25</v>
      </c>
      <c r="C23" s="26" t="s">
        <v>31</v>
      </c>
      <c r="D23" s="6">
        <v>58.5</v>
      </c>
      <c r="E23" s="6">
        <v>8.1</v>
      </c>
      <c r="F23" s="6">
        <v>21.7</v>
      </c>
      <c r="G23" s="7">
        <v>88.3</v>
      </c>
      <c r="H23" s="4"/>
    </row>
    <row r="24" ht="14.25" spans="1:8">
      <c r="A24" s="5" t="s">
        <v>63</v>
      </c>
      <c r="B24" s="26" t="s">
        <v>33</v>
      </c>
      <c r="C24" s="26" t="s">
        <v>64</v>
      </c>
      <c r="D24" s="6">
        <v>54</v>
      </c>
      <c r="E24" s="6">
        <v>6.3</v>
      </c>
      <c r="F24" s="6">
        <v>24.5</v>
      </c>
      <c r="G24" s="7">
        <v>84.8</v>
      </c>
      <c r="H24" s="4"/>
    </row>
    <row r="25" ht="14.25" spans="1:8">
      <c r="A25" s="5" t="s">
        <v>65</v>
      </c>
      <c r="B25" s="26" t="s">
        <v>25</v>
      </c>
      <c r="C25" s="26" t="s">
        <v>66</v>
      </c>
      <c r="D25" s="6">
        <v>54.9</v>
      </c>
      <c r="E25" s="6">
        <v>4.5</v>
      </c>
      <c r="F25" s="6">
        <v>25.2</v>
      </c>
      <c r="G25" s="7">
        <v>84.6</v>
      </c>
      <c r="H25" s="4"/>
    </row>
    <row r="26" ht="14.25" spans="1:8">
      <c r="A26" s="5" t="s">
        <v>67</v>
      </c>
      <c r="B26" s="26" t="s">
        <v>30</v>
      </c>
      <c r="C26" s="26" t="s">
        <v>54</v>
      </c>
      <c r="D26" s="6">
        <v>53.1</v>
      </c>
      <c r="E26" s="6">
        <v>6.3</v>
      </c>
      <c r="F26" s="6">
        <v>24.5</v>
      </c>
      <c r="G26" s="7">
        <v>83.9</v>
      </c>
      <c r="H26" s="4"/>
    </row>
    <row r="27" ht="14.25" spans="1:8">
      <c r="A27" s="5" t="s">
        <v>68</v>
      </c>
      <c r="B27" s="26" t="s">
        <v>25</v>
      </c>
      <c r="C27" s="26" t="s">
        <v>69</v>
      </c>
      <c r="D27" s="6">
        <v>53.1</v>
      </c>
      <c r="E27" s="6">
        <v>5.4</v>
      </c>
      <c r="F27" s="6">
        <v>24.5</v>
      </c>
      <c r="G27" s="7">
        <v>83</v>
      </c>
      <c r="H27" s="4"/>
    </row>
    <row r="28" ht="14.25" spans="1:8">
      <c r="A28" s="5" t="s">
        <v>70</v>
      </c>
      <c r="B28" s="26" t="s">
        <v>19</v>
      </c>
      <c r="C28" s="26" t="s">
        <v>56</v>
      </c>
      <c r="D28" s="6">
        <v>55.8</v>
      </c>
      <c r="E28" s="6">
        <v>5.4</v>
      </c>
      <c r="F28" s="6">
        <v>21.7</v>
      </c>
      <c r="G28" s="7">
        <v>82.9</v>
      </c>
      <c r="H28" s="4"/>
    </row>
    <row r="29" ht="14.25" spans="1:8">
      <c r="A29" s="5" t="s">
        <v>71</v>
      </c>
      <c r="B29" s="26" t="s">
        <v>25</v>
      </c>
      <c r="C29" s="26" t="s">
        <v>72</v>
      </c>
      <c r="D29" s="6">
        <v>54.9</v>
      </c>
      <c r="E29" s="6">
        <v>3.6</v>
      </c>
      <c r="F29" s="6">
        <v>23.8</v>
      </c>
      <c r="G29" s="7">
        <v>82.3</v>
      </c>
      <c r="H29" s="4"/>
    </row>
    <row r="30" ht="14.25" spans="1:8">
      <c r="A30" s="5" t="s">
        <v>73</v>
      </c>
      <c r="B30" s="26" t="s">
        <v>30</v>
      </c>
      <c r="C30" s="26" t="s">
        <v>28</v>
      </c>
      <c r="D30" s="6">
        <v>54</v>
      </c>
      <c r="E30" s="6">
        <v>4.5</v>
      </c>
      <c r="F30" s="6">
        <v>23.8</v>
      </c>
      <c r="G30" s="7">
        <v>82.3</v>
      </c>
      <c r="H30" s="4"/>
    </row>
    <row r="31" ht="14.25" spans="1:8">
      <c r="A31" s="5" t="s">
        <v>74</v>
      </c>
      <c r="B31" s="26" t="s">
        <v>33</v>
      </c>
      <c r="C31" s="26" t="s">
        <v>50</v>
      </c>
      <c r="D31" s="6">
        <v>50.4</v>
      </c>
      <c r="E31" s="6">
        <v>6.3</v>
      </c>
      <c r="F31" s="6">
        <v>25.2</v>
      </c>
      <c r="G31" s="7">
        <v>81.9</v>
      </c>
      <c r="H31" s="4"/>
    </row>
    <row r="32" ht="14.25" spans="1:8">
      <c r="A32" s="5" t="s">
        <v>75</v>
      </c>
      <c r="B32" s="26" t="s">
        <v>30</v>
      </c>
      <c r="C32" s="26" t="s">
        <v>76</v>
      </c>
      <c r="D32" s="6">
        <v>51.3</v>
      </c>
      <c r="E32" s="6">
        <v>6.3</v>
      </c>
      <c r="F32" s="6">
        <v>23.8</v>
      </c>
      <c r="G32" s="7">
        <v>81.4</v>
      </c>
      <c r="H32" s="4"/>
    </row>
    <row r="33" ht="14.25" spans="1:8">
      <c r="A33" s="5" t="s">
        <v>77</v>
      </c>
      <c r="B33" s="26" t="s">
        <v>19</v>
      </c>
      <c r="C33" s="26" t="s">
        <v>78</v>
      </c>
      <c r="D33" s="6">
        <v>54.9</v>
      </c>
      <c r="E33" s="6">
        <v>4.5</v>
      </c>
      <c r="F33" s="6">
        <v>19.6</v>
      </c>
      <c r="G33" s="7">
        <v>79</v>
      </c>
      <c r="H33" s="4"/>
    </row>
    <row r="34" ht="14.25" spans="1:8">
      <c r="A34" s="5" t="s">
        <v>79</v>
      </c>
      <c r="B34" s="26" t="s">
        <v>40</v>
      </c>
      <c r="C34" s="26" t="s">
        <v>80</v>
      </c>
      <c r="D34" s="6">
        <v>53.1</v>
      </c>
      <c r="E34" s="6">
        <v>5.4</v>
      </c>
      <c r="F34" s="6">
        <v>20.3</v>
      </c>
      <c r="G34" s="7">
        <v>78.8</v>
      </c>
      <c r="H34" s="4"/>
    </row>
    <row r="35" ht="14.25" spans="1:8">
      <c r="A35" s="5" t="s">
        <v>81</v>
      </c>
      <c r="B35" s="26" t="s">
        <v>19</v>
      </c>
      <c r="C35" s="26" t="s">
        <v>72</v>
      </c>
      <c r="D35" s="6">
        <v>49.5</v>
      </c>
      <c r="E35" s="6">
        <v>5.4</v>
      </c>
      <c r="F35" s="6">
        <v>23.8</v>
      </c>
      <c r="G35" s="7">
        <v>78.7</v>
      </c>
      <c r="H35" s="4"/>
    </row>
    <row r="36" ht="14.25" spans="1:8">
      <c r="A36" s="5" t="s">
        <v>82</v>
      </c>
      <c r="B36" s="26" t="s">
        <v>19</v>
      </c>
      <c r="C36" s="26" t="s">
        <v>69</v>
      </c>
      <c r="D36" s="6">
        <v>47.7</v>
      </c>
      <c r="E36" s="6">
        <v>7.2</v>
      </c>
      <c r="F36" s="6">
        <v>23.1</v>
      </c>
      <c r="G36" s="7">
        <v>78</v>
      </c>
      <c r="H36" s="4"/>
    </row>
    <row r="37" ht="14.25" spans="1:8">
      <c r="A37" s="5" t="s">
        <v>83</v>
      </c>
      <c r="B37" s="26" t="s">
        <v>19</v>
      </c>
      <c r="C37" s="26" t="s">
        <v>84</v>
      </c>
      <c r="D37" s="6">
        <v>49.5</v>
      </c>
      <c r="E37" s="6">
        <v>4.5</v>
      </c>
      <c r="F37" s="6">
        <v>23.8</v>
      </c>
      <c r="G37" s="7">
        <v>77.8</v>
      </c>
      <c r="H37" s="4"/>
    </row>
    <row r="38" ht="14.25" spans="1:8">
      <c r="A38" s="5" t="s">
        <v>85</v>
      </c>
      <c r="B38" s="26" t="s">
        <v>25</v>
      </c>
      <c r="C38" s="26" t="s">
        <v>84</v>
      </c>
      <c r="D38" s="6">
        <v>49.5</v>
      </c>
      <c r="E38" s="6">
        <v>6.3</v>
      </c>
      <c r="F38" s="6">
        <v>21.7</v>
      </c>
      <c r="G38" s="7">
        <v>77.5</v>
      </c>
      <c r="H38" s="4"/>
    </row>
    <row r="39" ht="14.25" spans="1:8">
      <c r="A39" s="5" t="s">
        <v>86</v>
      </c>
      <c r="B39" s="26" t="s">
        <v>40</v>
      </c>
      <c r="C39" s="26" t="s">
        <v>36</v>
      </c>
      <c r="D39" s="6">
        <v>49.5</v>
      </c>
      <c r="E39" s="6">
        <v>6.3</v>
      </c>
      <c r="F39" s="6">
        <v>21.7</v>
      </c>
      <c r="G39" s="7">
        <v>77.5</v>
      </c>
      <c r="H39" s="4"/>
    </row>
    <row r="40" ht="14.25" spans="1:8">
      <c r="A40" s="5" t="s">
        <v>87</v>
      </c>
      <c r="B40" s="26" t="s">
        <v>25</v>
      </c>
      <c r="C40" s="26" t="s">
        <v>38</v>
      </c>
      <c r="D40" s="6">
        <v>48.6</v>
      </c>
      <c r="E40" s="6">
        <v>4.5</v>
      </c>
      <c r="F40" s="6">
        <v>23.8</v>
      </c>
      <c r="G40" s="7">
        <v>76.9</v>
      </c>
      <c r="H40" s="4"/>
    </row>
    <row r="41" ht="14.25" spans="1:8">
      <c r="A41" s="5" t="s">
        <v>88</v>
      </c>
      <c r="B41" s="26" t="s">
        <v>30</v>
      </c>
      <c r="C41" s="26" t="s">
        <v>45</v>
      </c>
      <c r="D41" s="6">
        <v>51.3</v>
      </c>
      <c r="E41" s="6">
        <v>4.5</v>
      </c>
      <c r="F41" s="6">
        <v>21</v>
      </c>
      <c r="G41" s="7">
        <v>76.8</v>
      </c>
      <c r="H41" s="4"/>
    </row>
    <row r="42" ht="14.25" spans="1:8">
      <c r="A42" s="5" t="s">
        <v>89</v>
      </c>
      <c r="B42" s="26" t="s">
        <v>30</v>
      </c>
      <c r="C42" s="26" t="s">
        <v>80</v>
      </c>
      <c r="D42" s="6">
        <v>49.5</v>
      </c>
      <c r="E42" s="6">
        <v>4.5</v>
      </c>
      <c r="F42" s="6">
        <v>19.6</v>
      </c>
      <c r="G42" s="7">
        <v>73.6</v>
      </c>
      <c r="H42" s="4"/>
    </row>
    <row r="43" ht="14.25" spans="1:8">
      <c r="A43" s="5" t="s">
        <v>90</v>
      </c>
      <c r="B43" s="26" t="s">
        <v>30</v>
      </c>
      <c r="C43" s="26" t="s">
        <v>64</v>
      </c>
      <c r="D43" s="6">
        <v>47.7</v>
      </c>
      <c r="E43" s="6">
        <v>3.6</v>
      </c>
      <c r="F43" s="6">
        <v>21</v>
      </c>
      <c r="G43" s="7">
        <v>72.3</v>
      </c>
      <c r="H43" s="4"/>
    </row>
    <row r="44" ht="14.25" spans="1:8">
      <c r="A44" s="8" t="s">
        <v>91</v>
      </c>
      <c r="B44" s="27" t="s">
        <v>19</v>
      </c>
      <c r="C44" s="27" t="s">
        <v>92</v>
      </c>
      <c r="D44" s="9">
        <v>43.2</v>
      </c>
      <c r="E44" s="9">
        <v>6.3</v>
      </c>
      <c r="F44" s="9">
        <v>19.6</v>
      </c>
      <c r="G44" s="10">
        <v>69.1</v>
      </c>
      <c r="H44" s="4"/>
    </row>
    <row r="45" ht="14.25" spans="1:8">
      <c r="A45" s="5" t="s">
        <v>93</v>
      </c>
      <c r="B45" s="26" t="s">
        <v>33</v>
      </c>
      <c r="C45" s="26" t="s">
        <v>58</v>
      </c>
      <c r="D45" s="6"/>
      <c r="E45" s="6"/>
      <c r="F45" s="6"/>
      <c r="G45" s="7" t="s">
        <v>21</v>
      </c>
      <c r="H45" s="4"/>
    </row>
    <row r="46" ht="14.25" spans="1:8">
      <c r="A46" s="5" t="s">
        <v>94</v>
      </c>
      <c r="B46" s="26" t="s">
        <v>33</v>
      </c>
      <c r="C46" s="26" t="s">
        <v>95</v>
      </c>
      <c r="D46" s="6">
        <v>57.6</v>
      </c>
      <c r="E46" s="6">
        <v>6.3</v>
      </c>
      <c r="F46" s="6">
        <v>26.6</v>
      </c>
      <c r="G46" s="7">
        <v>90.5</v>
      </c>
      <c r="H46" s="4"/>
    </row>
    <row r="47" ht="14.25" spans="1:8">
      <c r="A47" s="5" t="s">
        <v>96</v>
      </c>
      <c r="B47" s="26" t="s">
        <v>19</v>
      </c>
      <c r="C47" s="26" t="s">
        <v>97</v>
      </c>
      <c r="D47" s="6">
        <v>58.5</v>
      </c>
      <c r="E47" s="6">
        <v>6.3</v>
      </c>
      <c r="F47" s="6">
        <v>24.5</v>
      </c>
      <c r="G47" s="7">
        <v>89.3</v>
      </c>
      <c r="H47" s="4"/>
    </row>
    <row r="48" ht="14.25" spans="1:8">
      <c r="A48" s="5" t="s">
        <v>98</v>
      </c>
      <c r="B48" s="26" t="s">
        <v>30</v>
      </c>
      <c r="C48" s="26" t="s">
        <v>34</v>
      </c>
      <c r="D48" s="6">
        <v>58.5</v>
      </c>
      <c r="E48" s="6">
        <v>6.3</v>
      </c>
      <c r="F48" s="6">
        <v>24.5</v>
      </c>
      <c r="G48" s="7">
        <v>89.3</v>
      </c>
      <c r="H48" s="4"/>
    </row>
    <row r="49" ht="14.25" spans="1:8">
      <c r="A49" s="5" t="s">
        <v>99</v>
      </c>
      <c r="B49" s="26" t="s">
        <v>25</v>
      </c>
      <c r="C49" s="26" t="s">
        <v>56</v>
      </c>
      <c r="D49" s="6">
        <v>55.8</v>
      </c>
      <c r="E49" s="6">
        <v>7.2</v>
      </c>
      <c r="F49" s="6">
        <v>25.2</v>
      </c>
      <c r="G49" s="7">
        <v>88.2</v>
      </c>
      <c r="H49" s="4"/>
    </row>
    <row r="50" ht="14.25" spans="1:8">
      <c r="A50" s="5" t="s">
        <v>100</v>
      </c>
      <c r="B50" s="26" t="s">
        <v>40</v>
      </c>
      <c r="C50" s="26" t="s">
        <v>84</v>
      </c>
      <c r="D50" s="6">
        <v>57.6</v>
      </c>
      <c r="E50" s="6">
        <v>5.4</v>
      </c>
      <c r="F50" s="6">
        <v>24.5</v>
      </c>
      <c r="G50" s="7">
        <v>87.5</v>
      </c>
      <c r="H50" s="4"/>
    </row>
    <row r="51" ht="14.25" spans="1:8">
      <c r="A51" s="5" t="s">
        <v>101</v>
      </c>
      <c r="B51" s="26" t="s">
        <v>19</v>
      </c>
      <c r="C51" s="26" t="s">
        <v>76</v>
      </c>
      <c r="D51" s="6">
        <v>56.7</v>
      </c>
      <c r="E51" s="6">
        <v>6.3</v>
      </c>
      <c r="F51" s="6">
        <v>24.5</v>
      </c>
      <c r="G51" s="7">
        <v>87.5</v>
      </c>
      <c r="H51" s="4"/>
    </row>
    <row r="52" ht="14.25" spans="1:8">
      <c r="A52" s="5" t="s">
        <v>11</v>
      </c>
      <c r="B52" s="26" t="s">
        <v>40</v>
      </c>
      <c r="C52" s="26" t="s">
        <v>102</v>
      </c>
      <c r="D52" s="6">
        <v>57.6</v>
      </c>
      <c r="E52" s="6">
        <v>6.3</v>
      </c>
      <c r="F52" s="6">
        <v>23.1</v>
      </c>
      <c r="G52" s="7">
        <v>87</v>
      </c>
      <c r="H52" s="4"/>
    </row>
    <row r="53" ht="14.25" spans="1:8">
      <c r="A53" s="5" t="s">
        <v>103</v>
      </c>
      <c r="B53" s="26" t="s">
        <v>40</v>
      </c>
      <c r="C53" s="26" t="s">
        <v>92</v>
      </c>
      <c r="D53" s="6">
        <v>55.8</v>
      </c>
      <c r="E53" s="6">
        <v>7.2</v>
      </c>
      <c r="F53" s="6">
        <v>23.8</v>
      </c>
      <c r="G53" s="7">
        <v>86.8</v>
      </c>
      <c r="H53" s="4"/>
    </row>
    <row r="54" ht="14.25" spans="1:8">
      <c r="A54" s="5" t="s">
        <v>104</v>
      </c>
      <c r="B54" s="26" t="s">
        <v>33</v>
      </c>
      <c r="C54" s="26" t="s">
        <v>102</v>
      </c>
      <c r="D54" s="6">
        <v>54.9</v>
      </c>
      <c r="E54" s="6">
        <v>8.1</v>
      </c>
      <c r="F54" s="6">
        <v>23.1</v>
      </c>
      <c r="G54" s="7">
        <v>86.1</v>
      </c>
      <c r="H54" s="4"/>
    </row>
    <row r="55" ht="14.25" spans="1:8">
      <c r="A55" s="5" t="s">
        <v>105</v>
      </c>
      <c r="B55" s="26" t="s">
        <v>40</v>
      </c>
      <c r="C55" s="26" t="s">
        <v>42</v>
      </c>
      <c r="D55" s="6">
        <v>55.8</v>
      </c>
      <c r="E55" s="6">
        <v>3.6</v>
      </c>
      <c r="F55" s="6">
        <v>26.6</v>
      </c>
      <c r="G55" s="7">
        <v>86</v>
      </c>
      <c r="H55" s="4"/>
    </row>
    <row r="56" ht="14.25" spans="1:8">
      <c r="A56" s="5" t="s">
        <v>106</v>
      </c>
      <c r="B56" s="26" t="s">
        <v>40</v>
      </c>
      <c r="C56" s="26" t="s">
        <v>66</v>
      </c>
      <c r="D56" s="6">
        <v>54</v>
      </c>
      <c r="E56" s="6">
        <v>7.2</v>
      </c>
      <c r="F56" s="6">
        <v>24.5</v>
      </c>
      <c r="G56" s="7">
        <v>85.7</v>
      </c>
      <c r="H56" s="4"/>
    </row>
    <row r="57" ht="14.25" spans="1:8">
      <c r="A57" s="5" t="s">
        <v>107</v>
      </c>
      <c r="B57" s="26" t="s">
        <v>30</v>
      </c>
      <c r="C57" s="26" t="s">
        <v>38</v>
      </c>
      <c r="D57" s="6">
        <v>55.8</v>
      </c>
      <c r="E57" s="6">
        <v>5.4</v>
      </c>
      <c r="F57" s="6">
        <v>24.5</v>
      </c>
      <c r="G57" s="7">
        <v>85.7</v>
      </c>
      <c r="H57" s="4"/>
    </row>
    <row r="58" ht="14.25" spans="1:8">
      <c r="A58" s="5" t="s">
        <v>108</v>
      </c>
      <c r="B58" s="26" t="s">
        <v>25</v>
      </c>
      <c r="C58" s="26" t="s">
        <v>80</v>
      </c>
      <c r="D58" s="6">
        <v>54</v>
      </c>
      <c r="E58" s="6">
        <v>7.2</v>
      </c>
      <c r="F58" s="6">
        <v>23.1</v>
      </c>
      <c r="G58" s="7">
        <v>84.3</v>
      </c>
      <c r="H58" s="4"/>
    </row>
    <row r="59" ht="14.25" spans="1:8">
      <c r="A59" s="5" t="s">
        <v>109</v>
      </c>
      <c r="B59" s="26" t="s">
        <v>33</v>
      </c>
      <c r="C59" s="26" t="s">
        <v>84</v>
      </c>
      <c r="D59" s="6">
        <v>55.8</v>
      </c>
      <c r="E59" s="6">
        <v>5.4</v>
      </c>
      <c r="F59" s="6">
        <v>22.4</v>
      </c>
      <c r="G59" s="7">
        <v>83.6</v>
      </c>
      <c r="H59" s="4"/>
    </row>
    <row r="60" ht="14.25" spans="1:8">
      <c r="A60" s="5" t="s">
        <v>110</v>
      </c>
      <c r="B60" s="26" t="s">
        <v>30</v>
      </c>
      <c r="C60" s="26" t="s">
        <v>66</v>
      </c>
      <c r="D60" s="6">
        <v>52.2</v>
      </c>
      <c r="E60" s="6">
        <v>7.2</v>
      </c>
      <c r="F60" s="6">
        <v>23.8</v>
      </c>
      <c r="G60" s="7">
        <v>83.2</v>
      </c>
      <c r="H60" s="4"/>
    </row>
    <row r="61" ht="14.25" spans="1:8">
      <c r="A61" s="5" t="s">
        <v>111</v>
      </c>
      <c r="B61" s="26" t="s">
        <v>40</v>
      </c>
      <c r="C61" s="26" t="s">
        <v>50</v>
      </c>
      <c r="D61" s="6">
        <v>51.3</v>
      </c>
      <c r="E61" s="6">
        <v>5.4</v>
      </c>
      <c r="F61" s="6">
        <v>25.9</v>
      </c>
      <c r="G61" s="7">
        <v>82.6</v>
      </c>
      <c r="H61" s="4"/>
    </row>
    <row r="62" ht="14.25" spans="1:8">
      <c r="A62" s="5" t="s">
        <v>112</v>
      </c>
      <c r="B62" s="26" t="s">
        <v>19</v>
      </c>
      <c r="C62" s="26" t="s">
        <v>102</v>
      </c>
      <c r="D62" s="6">
        <v>52.2</v>
      </c>
      <c r="E62" s="6">
        <v>6.3</v>
      </c>
      <c r="F62" s="6">
        <v>23.1</v>
      </c>
      <c r="G62" s="7">
        <v>81.6</v>
      </c>
      <c r="H62" s="4"/>
    </row>
    <row r="63" ht="14.25" spans="1:8">
      <c r="A63" s="5" t="s">
        <v>113</v>
      </c>
      <c r="B63" s="26" t="s">
        <v>40</v>
      </c>
      <c r="C63" s="26" t="s">
        <v>78</v>
      </c>
      <c r="D63" s="6">
        <v>54</v>
      </c>
      <c r="E63" s="6">
        <v>4.5</v>
      </c>
      <c r="F63" s="6">
        <v>21.7</v>
      </c>
      <c r="G63" s="7">
        <v>80.2</v>
      </c>
      <c r="H63" s="4"/>
    </row>
    <row r="64" ht="14.25" spans="1:8">
      <c r="A64" s="5" t="s">
        <v>114</v>
      </c>
      <c r="B64" s="26" t="s">
        <v>30</v>
      </c>
      <c r="C64" s="26" t="s">
        <v>23</v>
      </c>
      <c r="D64" s="6">
        <v>53.1</v>
      </c>
      <c r="E64" s="6">
        <v>4.5</v>
      </c>
      <c r="F64" s="6">
        <v>22.4</v>
      </c>
      <c r="G64" s="7">
        <v>80</v>
      </c>
      <c r="H64" s="4"/>
    </row>
    <row r="65" ht="14.25" spans="1:8">
      <c r="A65" s="5" t="s">
        <v>115</v>
      </c>
      <c r="B65" s="26" t="s">
        <v>19</v>
      </c>
      <c r="C65" s="26" t="s">
        <v>38</v>
      </c>
      <c r="D65" s="6">
        <v>50.4</v>
      </c>
      <c r="E65" s="6">
        <v>5.4</v>
      </c>
      <c r="F65" s="6">
        <v>23.1</v>
      </c>
      <c r="G65" s="7">
        <v>78.9</v>
      </c>
      <c r="H65" s="4"/>
    </row>
    <row r="66" ht="14.25" spans="1:8">
      <c r="A66" s="5" t="s">
        <v>116</v>
      </c>
      <c r="B66" s="26" t="s">
        <v>19</v>
      </c>
      <c r="C66" s="26" t="s">
        <v>58</v>
      </c>
      <c r="D66" s="6">
        <v>48.6</v>
      </c>
      <c r="E66" s="6">
        <v>7.2</v>
      </c>
      <c r="F66" s="6">
        <v>21.7</v>
      </c>
      <c r="G66" s="7">
        <v>77.5</v>
      </c>
      <c r="H66" s="4"/>
    </row>
    <row r="67" ht="14.25" spans="1:8">
      <c r="A67" s="5" t="s">
        <v>117</v>
      </c>
      <c r="B67" s="26" t="s">
        <v>33</v>
      </c>
      <c r="C67" s="26" t="s">
        <v>47</v>
      </c>
      <c r="D67" s="6">
        <v>49.5</v>
      </c>
      <c r="E67" s="6">
        <v>5.4</v>
      </c>
      <c r="F67" s="6">
        <v>21</v>
      </c>
      <c r="G67" s="7">
        <v>75.9</v>
      </c>
      <c r="H67" s="4"/>
    </row>
    <row r="68" ht="14.25" spans="1:8">
      <c r="A68" s="5" t="s">
        <v>118</v>
      </c>
      <c r="B68" s="26" t="s">
        <v>25</v>
      </c>
      <c r="C68" s="26" t="s">
        <v>54</v>
      </c>
      <c r="D68" s="6">
        <v>47.7</v>
      </c>
      <c r="E68" s="6">
        <v>5.4</v>
      </c>
      <c r="F68" s="6">
        <v>18.9</v>
      </c>
      <c r="G68" s="7">
        <v>72</v>
      </c>
      <c r="H68" s="4"/>
    </row>
    <row r="69" ht="14.25" spans="1:8">
      <c r="A69" s="5" t="s">
        <v>119</v>
      </c>
      <c r="B69" s="26" t="s">
        <v>19</v>
      </c>
      <c r="C69" s="26" t="s">
        <v>120</v>
      </c>
      <c r="D69" s="6">
        <v>43.2</v>
      </c>
      <c r="E69" s="6">
        <v>5.4</v>
      </c>
      <c r="F69" s="6">
        <v>21</v>
      </c>
      <c r="G69" s="7">
        <v>69.6</v>
      </c>
      <c r="H69" s="4"/>
    </row>
    <row r="70" ht="14.25" spans="1:8">
      <c r="A70" s="5" t="s">
        <v>121</v>
      </c>
      <c r="B70" s="26" t="s">
        <v>33</v>
      </c>
      <c r="C70" s="26" t="s">
        <v>69</v>
      </c>
      <c r="D70" s="6"/>
      <c r="E70" s="6"/>
      <c r="F70" s="6"/>
      <c r="G70" s="7" t="s">
        <v>21</v>
      </c>
      <c r="H70" s="4"/>
    </row>
    <row r="71" ht="14.25" spans="1:8">
      <c r="A71" s="5" t="s">
        <v>122</v>
      </c>
      <c r="B71" s="26" t="s">
        <v>33</v>
      </c>
      <c r="C71" s="26" t="s">
        <v>36</v>
      </c>
      <c r="D71" s="6"/>
      <c r="E71" s="6"/>
      <c r="F71" s="6"/>
      <c r="G71" s="7" t="s">
        <v>21</v>
      </c>
      <c r="H71" s="4"/>
    </row>
    <row r="72" ht="14.25" spans="1:8">
      <c r="A72" s="5" t="s">
        <v>123</v>
      </c>
      <c r="B72" s="26" t="s">
        <v>40</v>
      </c>
      <c r="C72" s="26" t="s">
        <v>95</v>
      </c>
      <c r="D72" s="6"/>
      <c r="E72" s="6"/>
      <c r="F72" s="6"/>
      <c r="G72" s="7" t="s">
        <v>21</v>
      </c>
      <c r="H72" s="4"/>
    </row>
    <row r="73" ht="14.25" spans="1:8">
      <c r="A73" s="5" t="s">
        <v>124</v>
      </c>
      <c r="B73" s="26" t="s">
        <v>40</v>
      </c>
      <c r="C73" s="26" t="s">
        <v>69</v>
      </c>
      <c r="D73" s="6"/>
      <c r="E73" s="6"/>
      <c r="F73" s="6"/>
      <c r="G73" s="7" t="s">
        <v>21</v>
      </c>
      <c r="H73" s="4"/>
    </row>
    <row r="74" ht="14.25" spans="1:8">
      <c r="A74" s="5" t="s">
        <v>125</v>
      </c>
      <c r="B74" s="26" t="s">
        <v>40</v>
      </c>
      <c r="C74" s="26" t="s">
        <v>76</v>
      </c>
      <c r="D74" s="6"/>
      <c r="E74" s="6"/>
      <c r="F74" s="6"/>
      <c r="G74" s="7" t="s">
        <v>21</v>
      </c>
      <c r="H74" s="4"/>
    </row>
    <row r="75" ht="14.25" spans="1:8">
      <c r="A75" s="5" t="s">
        <v>126</v>
      </c>
      <c r="B75" s="26" t="s">
        <v>30</v>
      </c>
      <c r="C75" s="26" t="s">
        <v>60</v>
      </c>
      <c r="D75" s="6"/>
      <c r="E75" s="6"/>
      <c r="F75" s="6"/>
      <c r="G75" s="7" t="s">
        <v>21</v>
      </c>
      <c r="H75" s="4"/>
    </row>
    <row r="76" ht="14.25" spans="1:8">
      <c r="A76" s="5" t="s">
        <v>127</v>
      </c>
      <c r="B76" s="26" t="s">
        <v>40</v>
      </c>
      <c r="C76" s="26" t="s">
        <v>97</v>
      </c>
      <c r="D76" s="6">
        <v>56.7</v>
      </c>
      <c r="E76" s="6">
        <v>6.3</v>
      </c>
      <c r="F76" s="6">
        <v>27.3</v>
      </c>
      <c r="G76" s="7">
        <v>90.3</v>
      </c>
      <c r="H76" s="4"/>
    </row>
    <row r="77" ht="14.25" spans="1:8">
      <c r="A77" s="5" t="s">
        <v>128</v>
      </c>
      <c r="B77" s="26" t="s">
        <v>25</v>
      </c>
      <c r="C77" s="26" t="s">
        <v>102</v>
      </c>
      <c r="D77" s="6">
        <v>55.8</v>
      </c>
      <c r="E77" s="6">
        <v>7.2</v>
      </c>
      <c r="F77" s="6">
        <v>26.6</v>
      </c>
      <c r="G77" s="7">
        <v>89.6</v>
      </c>
      <c r="H77" s="4"/>
    </row>
    <row r="78" ht="14.25" spans="1:8">
      <c r="A78" s="5" t="s">
        <v>129</v>
      </c>
      <c r="B78" s="26" t="s">
        <v>19</v>
      </c>
      <c r="C78" s="26" t="s">
        <v>26</v>
      </c>
      <c r="D78" s="6">
        <v>56.7</v>
      </c>
      <c r="E78" s="6">
        <v>6.3</v>
      </c>
      <c r="F78" s="6">
        <v>26.6</v>
      </c>
      <c r="G78" s="7">
        <v>89.6</v>
      </c>
      <c r="H78" s="4"/>
    </row>
    <row r="79" ht="14.25" spans="1:8">
      <c r="A79" s="5" t="s">
        <v>130</v>
      </c>
      <c r="B79" s="26" t="s">
        <v>25</v>
      </c>
      <c r="C79" s="26" t="s">
        <v>97</v>
      </c>
      <c r="D79" s="6">
        <v>59.4</v>
      </c>
      <c r="E79" s="6">
        <v>6.3</v>
      </c>
      <c r="F79" s="6">
        <v>23.8</v>
      </c>
      <c r="G79" s="7">
        <v>89.5</v>
      </c>
      <c r="H79" s="4"/>
    </row>
    <row r="80" ht="14.25" spans="1:8">
      <c r="A80" s="5" t="s">
        <v>131</v>
      </c>
      <c r="B80" s="26" t="s">
        <v>30</v>
      </c>
      <c r="C80" s="26" t="s">
        <v>97</v>
      </c>
      <c r="D80" s="6">
        <v>58.5</v>
      </c>
      <c r="E80" s="6">
        <v>6.3</v>
      </c>
      <c r="F80" s="6">
        <v>24.5</v>
      </c>
      <c r="G80" s="7">
        <v>89.3</v>
      </c>
      <c r="H80" s="4"/>
    </row>
    <row r="81" ht="14.25" spans="1:8">
      <c r="A81" s="5" t="s">
        <v>132</v>
      </c>
      <c r="B81" s="26" t="s">
        <v>30</v>
      </c>
      <c r="C81" s="26" t="s">
        <v>120</v>
      </c>
      <c r="D81" s="6">
        <v>55.8</v>
      </c>
      <c r="E81" s="6">
        <v>5.4</v>
      </c>
      <c r="F81" s="6">
        <v>26.6</v>
      </c>
      <c r="G81" s="7">
        <v>87.8</v>
      </c>
      <c r="H81" s="4"/>
    </row>
    <row r="82" ht="14.25" spans="1:8">
      <c r="A82" s="5" t="s">
        <v>133</v>
      </c>
      <c r="B82" s="26" t="s">
        <v>25</v>
      </c>
      <c r="C82" s="26" t="s">
        <v>120</v>
      </c>
      <c r="D82" s="6">
        <v>56.7</v>
      </c>
      <c r="E82" s="6">
        <v>6.3</v>
      </c>
      <c r="F82" s="6">
        <v>24.5</v>
      </c>
      <c r="G82" s="7">
        <v>87.5</v>
      </c>
      <c r="H82" s="4"/>
    </row>
    <row r="83" ht="14.25" spans="1:8">
      <c r="A83" s="5" t="s">
        <v>134</v>
      </c>
      <c r="B83" s="26" t="s">
        <v>19</v>
      </c>
      <c r="C83" s="26" t="s">
        <v>34</v>
      </c>
      <c r="D83" s="6">
        <v>56.7</v>
      </c>
      <c r="E83" s="6">
        <v>6.3</v>
      </c>
      <c r="F83" s="6">
        <v>24.5</v>
      </c>
      <c r="G83" s="7">
        <v>87.5</v>
      </c>
      <c r="H83" s="4"/>
    </row>
    <row r="84" ht="14.25" spans="1:8">
      <c r="A84" s="5" t="s">
        <v>135</v>
      </c>
      <c r="B84" s="26" t="s">
        <v>30</v>
      </c>
      <c r="C84" s="26" t="s">
        <v>95</v>
      </c>
      <c r="D84" s="6">
        <v>54.9</v>
      </c>
      <c r="E84" s="6">
        <v>7.2</v>
      </c>
      <c r="F84" s="6">
        <v>25.2</v>
      </c>
      <c r="G84" s="7">
        <v>87.3</v>
      </c>
      <c r="H84" s="4"/>
    </row>
    <row r="85" ht="14.25" spans="1:8">
      <c r="A85" s="5" t="s">
        <v>136</v>
      </c>
      <c r="B85" s="26" t="s">
        <v>25</v>
      </c>
      <c r="C85" s="26" t="s">
        <v>50</v>
      </c>
      <c r="D85" s="6">
        <v>56.7</v>
      </c>
      <c r="E85" s="6">
        <v>7.2</v>
      </c>
      <c r="F85" s="6">
        <v>23.1</v>
      </c>
      <c r="G85" s="7">
        <v>87</v>
      </c>
      <c r="H85" s="4"/>
    </row>
    <row r="86" ht="14.25" spans="1:8">
      <c r="A86" s="5" t="s">
        <v>137</v>
      </c>
      <c r="B86" s="26" t="s">
        <v>40</v>
      </c>
      <c r="C86" s="26" t="s">
        <v>56</v>
      </c>
      <c r="D86" s="6">
        <v>57.6</v>
      </c>
      <c r="E86" s="6">
        <v>6.3</v>
      </c>
      <c r="F86" s="6">
        <v>23.1</v>
      </c>
      <c r="G86" s="7">
        <v>87</v>
      </c>
      <c r="H86" s="4"/>
    </row>
    <row r="87" ht="14.25" spans="1:8">
      <c r="A87" s="5" t="s">
        <v>138</v>
      </c>
      <c r="B87" s="26" t="s">
        <v>19</v>
      </c>
      <c r="C87" s="26" t="s">
        <v>60</v>
      </c>
      <c r="D87" s="6">
        <v>55.8</v>
      </c>
      <c r="E87" s="6">
        <v>8.1</v>
      </c>
      <c r="F87" s="6">
        <v>23.1</v>
      </c>
      <c r="G87" s="7">
        <v>87</v>
      </c>
      <c r="H87" s="4"/>
    </row>
    <row r="88" ht="14.25" spans="1:8">
      <c r="A88" s="5" t="s">
        <v>139</v>
      </c>
      <c r="B88" s="26" t="s">
        <v>25</v>
      </c>
      <c r="C88" s="26" t="s">
        <v>76</v>
      </c>
      <c r="D88" s="6">
        <v>56.7</v>
      </c>
      <c r="E88" s="6">
        <v>6.3</v>
      </c>
      <c r="F88" s="6">
        <v>23.8</v>
      </c>
      <c r="G88" s="7">
        <v>86.8</v>
      </c>
      <c r="H88" s="4"/>
    </row>
    <row r="89" ht="14.25" spans="1:8">
      <c r="A89" s="5" t="s">
        <v>140</v>
      </c>
      <c r="B89" s="26" t="s">
        <v>25</v>
      </c>
      <c r="C89" s="26" t="s">
        <v>52</v>
      </c>
      <c r="D89" s="6">
        <v>56.7</v>
      </c>
      <c r="E89" s="6">
        <v>6.3</v>
      </c>
      <c r="F89" s="6">
        <v>23.8</v>
      </c>
      <c r="G89" s="7">
        <v>86.8</v>
      </c>
      <c r="H89" s="4"/>
    </row>
    <row r="90" ht="14.25" spans="1:8">
      <c r="A90" s="5" t="s">
        <v>141</v>
      </c>
      <c r="B90" s="26" t="s">
        <v>33</v>
      </c>
      <c r="C90" s="26" t="s">
        <v>60</v>
      </c>
      <c r="D90" s="6">
        <v>54</v>
      </c>
      <c r="E90" s="6">
        <v>8.1</v>
      </c>
      <c r="F90" s="6">
        <v>24.5</v>
      </c>
      <c r="G90" s="7">
        <v>86.6</v>
      </c>
      <c r="H90" s="4"/>
    </row>
    <row r="91" ht="14.25" spans="1:8">
      <c r="A91" s="5" t="s">
        <v>142</v>
      </c>
      <c r="B91" s="26" t="s">
        <v>19</v>
      </c>
      <c r="C91" s="26" t="s">
        <v>64</v>
      </c>
      <c r="D91" s="6">
        <v>57.6</v>
      </c>
      <c r="E91" s="6">
        <v>4.5</v>
      </c>
      <c r="F91" s="6">
        <v>24.5</v>
      </c>
      <c r="G91" s="7">
        <v>86.6</v>
      </c>
      <c r="H91" s="4"/>
    </row>
    <row r="92" ht="14.25" spans="1:8">
      <c r="A92" s="5" t="s">
        <v>143</v>
      </c>
      <c r="B92" s="26" t="s">
        <v>33</v>
      </c>
      <c r="C92" s="26" t="s">
        <v>92</v>
      </c>
      <c r="D92" s="6">
        <v>57.6</v>
      </c>
      <c r="E92" s="6">
        <v>6.3</v>
      </c>
      <c r="F92" s="6">
        <v>22.4</v>
      </c>
      <c r="G92" s="7">
        <v>86.3</v>
      </c>
      <c r="H92" s="4"/>
    </row>
    <row r="93" ht="14.25" spans="1:8">
      <c r="A93" s="5" t="s">
        <v>144</v>
      </c>
      <c r="B93" s="26" t="s">
        <v>40</v>
      </c>
      <c r="C93" s="26" t="s">
        <v>28</v>
      </c>
      <c r="D93" s="6">
        <v>54</v>
      </c>
      <c r="E93" s="6">
        <v>6.3</v>
      </c>
      <c r="F93" s="6">
        <v>25.9</v>
      </c>
      <c r="G93" s="7">
        <v>86.2</v>
      </c>
      <c r="H93" s="4"/>
    </row>
    <row r="94" ht="14.25" spans="1:8">
      <c r="A94" s="5" t="s">
        <v>145</v>
      </c>
      <c r="B94" s="26" t="s">
        <v>40</v>
      </c>
      <c r="C94" s="26" t="s">
        <v>20</v>
      </c>
      <c r="D94" s="6">
        <v>55.8</v>
      </c>
      <c r="E94" s="6">
        <v>5.4</v>
      </c>
      <c r="F94" s="6">
        <v>24.5</v>
      </c>
      <c r="G94" s="7">
        <v>85.7</v>
      </c>
      <c r="H94" s="4"/>
    </row>
    <row r="95" ht="14.25" spans="1:8">
      <c r="A95" s="5" t="s">
        <v>146</v>
      </c>
      <c r="B95" s="26" t="s">
        <v>40</v>
      </c>
      <c r="C95" s="26" t="s">
        <v>34</v>
      </c>
      <c r="D95" s="6">
        <v>55.8</v>
      </c>
      <c r="E95" s="6">
        <v>5.4</v>
      </c>
      <c r="F95" s="6">
        <v>24.5</v>
      </c>
      <c r="G95" s="7">
        <v>85.7</v>
      </c>
      <c r="H95" s="4"/>
    </row>
    <row r="96" ht="14.25" spans="1:8">
      <c r="A96" s="5" t="s">
        <v>147</v>
      </c>
      <c r="B96" s="26" t="s">
        <v>30</v>
      </c>
      <c r="C96" s="26" t="s">
        <v>69</v>
      </c>
      <c r="D96" s="6">
        <v>54.9</v>
      </c>
      <c r="E96" s="6">
        <v>5.4</v>
      </c>
      <c r="F96" s="6">
        <v>25.2</v>
      </c>
      <c r="G96" s="7">
        <v>85.5</v>
      </c>
      <c r="H96" s="4"/>
    </row>
    <row r="97" ht="14.25" spans="1:8">
      <c r="A97" s="5" t="s">
        <v>148</v>
      </c>
      <c r="B97" s="26" t="s">
        <v>25</v>
      </c>
      <c r="C97" s="26" t="s">
        <v>78</v>
      </c>
      <c r="D97" s="6">
        <v>54</v>
      </c>
      <c r="E97" s="6">
        <v>7.2</v>
      </c>
      <c r="F97" s="6">
        <v>23.8</v>
      </c>
      <c r="G97" s="7">
        <v>85</v>
      </c>
      <c r="H97" s="4"/>
    </row>
    <row r="98" ht="14.25" spans="1:8">
      <c r="A98" s="5" t="s">
        <v>149</v>
      </c>
      <c r="B98" s="26" t="s">
        <v>40</v>
      </c>
      <c r="C98" s="26" t="s">
        <v>52</v>
      </c>
      <c r="D98" s="6">
        <v>54</v>
      </c>
      <c r="E98" s="6">
        <v>8.1</v>
      </c>
      <c r="F98" s="6">
        <v>22.4</v>
      </c>
      <c r="G98" s="7">
        <v>84.5</v>
      </c>
      <c r="H98" s="4"/>
    </row>
    <row r="99" ht="14.25" spans="1:8">
      <c r="A99" s="5" t="s">
        <v>150</v>
      </c>
      <c r="B99" s="26" t="s">
        <v>25</v>
      </c>
      <c r="C99" s="26" t="s">
        <v>34</v>
      </c>
      <c r="D99" s="6">
        <v>55.8</v>
      </c>
      <c r="E99" s="6">
        <v>5.4</v>
      </c>
      <c r="F99" s="6">
        <v>23.1</v>
      </c>
      <c r="G99" s="7">
        <v>84.3</v>
      </c>
      <c r="H99" s="4"/>
    </row>
    <row r="100" ht="14.25" spans="1:8">
      <c r="A100" s="5" t="s">
        <v>151</v>
      </c>
      <c r="B100" s="26" t="s">
        <v>19</v>
      </c>
      <c r="C100" s="26" t="s">
        <v>45</v>
      </c>
      <c r="D100" s="6">
        <v>58.5</v>
      </c>
      <c r="E100" s="6">
        <v>2.7</v>
      </c>
      <c r="F100" s="6">
        <v>23.1</v>
      </c>
      <c r="G100" s="7">
        <v>84.3</v>
      </c>
      <c r="H100" s="4"/>
    </row>
    <row r="101" ht="14.25" spans="1:8">
      <c r="A101" s="5" t="s">
        <v>152</v>
      </c>
      <c r="B101" s="26" t="s">
        <v>25</v>
      </c>
      <c r="C101" s="26" t="s">
        <v>60</v>
      </c>
      <c r="D101" s="6">
        <v>54</v>
      </c>
      <c r="E101" s="6">
        <v>6.3</v>
      </c>
      <c r="F101" s="6">
        <v>23.8</v>
      </c>
      <c r="G101" s="7">
        <v>84.1</v>
      </c>
      <c r="H101" s="4"/>
    </row>
    <row r="102" ht="14.25" spans="1:8">
      <c r="A102" s="5" t="s">
        <v>153</v>
      </c>
      <c r="B102" s="26" t="s">
        <v>30</v>
      </c>
      <c r="C102" s="26" t="s">
        <v>72</v>
      </c>
      <c r="D102" s="6">
        <v>54.9</v>
      </c>
      <c r="E102" s="6">
        <v>4.5</v>
      </c>
      <c r="F102" s="6">
        <v>24.5</v>
      </c>
      <c r="G102" s="7">
        <v>83.9</v>
      </c>
      <c r="H102" s="4"/>
    </row>
    <row r="103" ht="14.25" spans="1:8">
      <c r="A103" s="5" t="s">
        <v>154</v>
      </c>
      <c r="B103" s="26" t="s">
        <v>40</v>
      </c>
      <c r="C103" s="26" t="s">
        <v>38</v>
      </c>
      <c r="D103" s="6">
        <v>54.9</v>
      </c>
      <c r="E103" s="6">
        <v>6.3</v>
      </c>
      <c r="F103" s="6">
        <v>22.4</v>
      </c>
      <c r="G103" s="7">
        <v>83.6</v>
      </c>
      <c r="H103" s="4"/>
    </row>
    <row r="104" ht="14.25" spans="1:8">
      <c r="A104" s="5" t="s">
        <v>155</v>
      </c>
      <c r="B104" s="26" t="s">
        <v>33</v>
      </c>
      <c r="C104" s="26" t="s">
        <v>120</v>
      </c>
      <c r="D104" s="6">
        <v>54.9</v>
      </c>
      <c r="E104" s="6">
        <v>5.4</v>
      </c>
      <c r="F104" s="6">
        <v>23.1</v>
      </c>
      <c r="G104" s="7">
        <v>83.4</v>
      </c>
      <c r="H104" s="4"/>
    </row>
    <row r="105" ht="14.25" spans="1:8">
      <c r="A105" s="5" t="s">
        <v>156</v>
      </c>
      <c r="B105" s="26" t="s">
        <v>40</v>
      </c>
      <c r="C105" s="26" t="s">
        <v>23</v>
      </c>
      <c r="D105" s="6">
        <v>54</v>
      </c>
      <c r="E105" s="6">
        <v>6.3</v>
      </c>
      <c r="F105" s="6">
        <v>23.1</v>
      </c>
      <c r="G105" s="7">
        <v>83.4</v>
      </c>
      <c r="H105" s="4"/>
    </row>
    <row r="106" ht="14.25" spans="1:8">
      <c r="A106" s="5" t="s">
        <v>157</v>
      </c>
      <c r="B106" s="26" t="s">
        <v>40</v>
      </c>
      <c r="C106" s="26" t="s">
        <v>58</v>
      </c>
      <c r="D106" s="6">
        <v>51.3</v>
      </c>
      <c r="E106" s="6">
        <v>7.2</v>
      </c>
      <c r="F106" s="6">
        <v>24.5</v>
      </c>
      <c r="G106" s="7">
        <v>83</v>
      </c>
      <c r="H106" s="4"/>
    </row>
    <row r="107" ht="14.25" spans="1:8">
      <c r="A107" s="5" t="s">
        <v>158</v>
      </c>
      <c r="B107" s="26" t="s">
        <v>40</v>
      </c>
      <c r="C107" s="26" t="s">
        <v>45</v>
      </c>
      <c r="D107" s="6">
        <v>54</v>
      </c>
      <c r="E107" s="6">
        <v>4.5</v>
      </c>
      <c r="F107" s="6">
        <v>24.5</v>
      </c>
      <c r="G107" s="7">
        <v>83</v>
      </c>
      <c r="H107" s="4"/>
    </row>
    <row r="108" ht="14.25" spans="1:8">
      <c r="A108" s="5" t="s">
        <v>159</v>
      </c>
      <c r="B108" s="26" t="s">
        <v>33</v>
      </c>
      <c r="C108" s="26" t="s">
        <v>31</v>
      </c>
      <c r="D108" s="6">
        <v>52.2</v>
      </c>
      <c r="E108" s="6">
        <v>4.5</v>
      </c>
      <c r="F108" s="6">
        <v>25.9</v>
      </c>
      <c r="G108" s="7">
        <v>82.6</v>
      </c>
      <c r="H108" s="4"/>
    </row>
    <row r="109" ht="14.25" spans="1:8">
      <c r="A109" s="5" t="s">
        <v>160</v>
      </c>
      <c r="B109" s="26" t="s">
        <v>33</v>
      </c>
      <c r="C109" s="26" t="s">
        <v>28</v>
      </c>
      <c r="D109" s="6">
        <v>54</v>
      </c>
      <c r="E109" s="6">
        <v>5.4</v>
      </c>
      <c r="F109" s="6">
        <v>23.1</v>
      </c>
      <c r="G109" s="7">
        <v>82.5</v>
      </c>
      <c r="H109" s="4"/>
    </row>
    <row r="110" ht="14.25" spans="1:8">
      <c r="A110" s="5" t="s">
        <v>161</v>
      </c>
      <c r="B110" s="26" t="s">
        <v>19</v>
      </c>
      <c r="C110" s="26" t="s">
        <v>66</v>
      </c>
      <c r="D110" s="6">
        <v>54</v>
      </c>
      <c r="E110" s="6">
        <v>5.4</v>
      </c>
      <c r="F110" s="6">
        <v>23.1</v>
      </c>
      <c r="G110" s="7">
        <v>82.5</v>
      </c>
      <c r="H110" s="4"/>
    </row>
    <row r="111" ht="14.25" spans="1:8">
      <c r="A111" s="5" t="s">
        <v>162</v>
      </c>
      <c r="B111" s="26" t="s">
        <v>25</v>
      </c>
      <c r="C111" s="26" t="s">
        <v>36</v>
      </c>
      <c r="D111" s="6">
        <v>50.4</v>
      </c>
      <c r="E111" s="6">
        <v>6.3</v>
      </c>
      <c r="F111" s="6">
        <v>24.5</v>
      </c>
      <c r="G111" s="7">
        <v>81.2</v>
      </c>
      <c r="H111" s="4"/>
    </row>
    <row r="112" ht="14.25" spans="1:8">
      <c r="A112" s="5" t="s">
        <v>163</v>
      </c>
      <c r="B112" s="26" t="s">
        <v>33</v>
      </c>
      <c r="C112" s="26" t="s">
        <v>76</v>
      </c>
      <c r="D112" s="6">
        <v>50.4</v>
      </c>
      <c r="E112" s="6">
        <v>6.3</v>
      </c>
      <c r="F112" s="6">
        <v>24.5</v>
      </c>
      <c r="G112" s="7">
        <v>81.2</v>
      </c>
      <c r="H112" s="4"/>
    </row>
    <row r="113" ht="14.25" spans="1:8">
      <c r="A113" s="5" t="s">
        <v>164</v>
      </c>
      <c r="B113" s="26" t="s">
        <v>30</v>
      </c>
      <c r="C113" s="26" t="s">
        <v>92</v>
      </c>
      <c r="D113" s="6">
        <v>52.2</v>
      </c>
      <c r="E113" s="6">
        <v>6.3</v>
      </c>
      <c r="F113" s="6">
        <v>21.7</v>
      </c>
      <c r="G113" s="7">
        <v>80.2</v>
      </c>
      <c r="H113" s="4"/>
    </row>
    <row r="114" ht="14.25" spans="1:8">
      <c r="A114" s="5" t="s">
        <v>165</v>
      </c>
      <c r="B114" s="26" t="s">
        <v>19</v>
      </c>
      <c r="C114" s="26" t="s">
        <v>31</v>
      </c>
      <c r="D114" s="6">
        <v>51.3</v>
      </c>
      <c r="E114" s="6">
        <v>5.4</v>
      </c>
      <c r="F114" s="6">
        <v>23.1</v>
      </c>
      <c r="G114" s="7">
        <v>79.8</v>
      </c>
      <c r="H114" s="4"/>
    </row>
    <row r="115" ht="14.25" spans="1:8">
      <c r="A115" s="5" t="s">
        <v>166</v>
      </c>
      <c r="B115" s="26" t="s">
        <v>19</v>
      </c>
      <c r="C115" s="26" t="s">
        <v>95</v>
      </c>
      <c r="D115" s="6">
        <v>51.3</v>
      </c>
      <c r="E115" s="6">
        <v>4.5</v>
      </c>
      <c r="F115" s="6">
        <v>23.1</v>
      </c>
      <c r="G115" s="7">
        <v>78.9</v>
      </c>
      <c r="H115" s="4"/>
    </row>
    <row r="116" ht="14.25" spans="1:8">
      <c r="A116" s="5" t="s">
        <v>167</v>
      </c>
      <c r="B116" s="26" t="s">
        <v>30</v>
      </c>
      <c r="C116" s="26" t="s">
        <v>20</v>
      </c>
      <c r="D116" s="6">
        <v>49.5</v>
      </c>
      <c r="E116" s="6">
        <v>4.5</v>
      </c>
      <c r="F116" s="6">
        <v>24.5</v>
      </c>
      <c r="G116" s="7">
        <v>78.5</v>
      </c>
      <c r="H116" s="4"/>
    </row>
    <row r="117" ht="14.25" spans="1:8">
      <c r="A117" s="5" t="s">
        <v>168</v>
      </c>
      <c r="B117" s="26" t="s">
        <v>40</v>
      </c>
      <c r="C117" s="26" t="s">
        <v>47</v>
      </c>
      <c r="D117" s="6">
        <v>54</v>
      </c>
      <c r="E117" s="6">
        <v>3.6</v>
      </c>
      <c r="F117" s="6">
        <v>20.3</v>
      </c>
      <c r="G117" s="7">
        <v>77.9</v>
      </c>
      <c r="H117" s="4"/>
    </row>
    <row r="118" ht="14.25" spans="1:8">
      <c r="A118" s="5" t="s">
        <v>169</v>
      </c>
      <c r="B118" s="26" t="s">
        <v>40</v>
      </c>
      <c r="C118" s="26" t="s">
        <v>72</v>
      </c>
      <c r="D118" s="6">
        <v>47.7</v>
      </c>
      <c r="E118" s="6">
        <v>5.4</v>
      </c>
      <c r="F118" s="6">
        <v>23.8</v>
      </c>
      <c r="G118" s="7">
        <v>76.9</v>
      </c>
      <c r="H118" s="4"/>
    </row>
    <row r="119" ht="14.25" spans="1:8">
      <c r="A119" s="5" t="s">
        <v>170</v>
      </c>
      <c r="B119" s="26" t="s">
        <v>25</v>
      </c>
      <c r="C119" s="26" t="s">
        <v>42</v>
      </c>
      <c r="D119" s="6">
        <v>50.4</v>
      </c>
      <c r="E119" s="6">
        <v>5.4</v>
      </c>
      <c r="F119" s="6">
        <v>19.6</v>
      </c>
      <c r="G119" s="7">
        <v>75.4</v>
      </c>
      <c r="H119" s="4"/>
    </row>
    <row r="120" ht="14.25" spans="1:8">
      <c r="A120" s="5" t="s">
        <v>171</v>
      </c>
      <c r="B120" s="26" t="s">
        <v>33</v>
      </c>
      <c r="C120" s="26" t="s">
        <v>80</v>
      </c>
      <c r="D120" s="6">
        <v>49.5</v>
      </c>
      <c r="E120" s="6">
        <v>2.7</v>
      </c>
      <c r="F120" s="6">
        <v>22.4</v>
      </c>
      <c r="G120" s="7">
        <v>74.6</v>
      </c>
      <c r="H120" s="4"/>
    </row>
    <row r="121" ht="14.25" spans="1:8">
      <c r="A121" s="5" t="s">
        <v>172</v>
      </c>
      <c r="B121" s="26" t="s">
        <v>25</v>
      </c>
      <c r="C121" s="26" t="s">
        <v>58</v>
      </c>
      <c r="D121" s="6">
        <v>46.8</v>
      </c>
      <c r="E121" s="6">
        <v>4.5</v>
      </c>
      <c r="F121" s="6">
        <v>23.1</v>
      </c>
      <c r="G121" s="7">
        <v>74.4</v>
      </c>
      <c r="H121" s="4"/>
    </row>
    <row r="122" ht="14.25" spans="1:8">
      <c r="A122" s="5" t="s">
        <v>173</v>
      </c>
      <c r="B122" s="26" t="s">
        <v>30</v>
      </c>
      <c r="C122" s="26" t="s">
        <v>84</v>
      </c>
      <c r="D122" s="6">
        <v>47.7</v>
      </c>
      <c r="E122" s="6">
        <v>5.4</v>
      </c>
      <c r="F122" s="6">
        <v>21</v>
      </c>
      <c r="G122" s="7">
        <v>74.1</v>
      </c>
      <c r="H122" s="4"/>
    </row>
    <row r="123" ht="14.25" spans="1:8">
      <c r="A123" s="5" t="s">
        <v>174</v>
      </c>
      <c r="B123" s="26" t="s">
        <v>25</v>
      </c>
      <c r="C123" s="26" t="s">
        <v>45</v>
      </c>
      <c r="D123" s="6">
        <v>49.5</v>
      </c>
      <c r="E123" s="6">
        <v>4.5</v>
      </c>
      <c r="F123" s="6">
        <v>18.9</v>
      </c>
      <c r="G123" s="7">
        <v>72.9</v>
      </c>
      <c r="H123" s="4"/>
    </row>
    <row r="124" ht="14.25" spans="1:8">
      <c r="A124" s="5" t="s">
        <v>175</v>
      </c>
      <c r="B124" s="26" t="s">
        <v>30</v>
      </c>
      <c r="C124" s="26" t="s">
        <v>78</v>
      </c>
      <c r="D124" s="6">
        <v>45</v>
      </c>
      <c r="E124" s="6">
        <v>6.3</v>
      </c>
      <c r="F124" s="6">
        <v>20.3</v>
      </c>
      <c r="G124" s="7">
        <v>71.6</v>
      </c>
      <c r="H124" s="4"/>
    </row>
    <row r="125" ht="14.25" spans="1:8">
      <c r="A125" s="5" t="s">
        <v>176</v>
      </c>
      <c r="B125" s="26" t="s">
        <v>25</v>
      </c>
      <c r="C125" s="26" t="s">
        <v>23</v>
      </c>
      <c r="D125" s="6">
        <v>45</v>
      </c>
      <c r="E125" s="6">
        <v>3.6</v>
      </c>
      <c r="F125" s="6">
        <v>21.7</v>
      </c>
      <c r="G125" s="7">
        <v>70.3</v>
      </c>
      <c r="H125" s="4"/>
    </row>
    <row r="126" ht="14.25" spans="1:8">
      <c r="A126" s="5" t="s">
        <v>177</v>
      </c>
      <c r="B126" s="26" t="s">
        <v>33</v>
      </c>
      <c r="C126" s="26" t="s">
        <v>54</v>
      </c>
      <c r="D126" s="6"/>
      <c r="E126" s="6"/>
      <c r="F126" s="6"/>
      <c r="G126" s="7" t="s">
        <v>21</v>
      </c>
      <c r="H126" s="4"/>
    </row>
    <row r="127" ht="14.25" spans="1:8">
      <c r="A127" s="5" t="s">
        <v>178</v>
      </c>
      <c r="B127" s="26" t="s">
        <v>30</v>
      </c>
      <c r="C127" s="26" t="s">
        <v>26</v>
      </c>
      <c r="D127" s="6"/>
      <c r="E127" s="6"/>
      <c r="F127" s="6"/>
      <c r="G127" s="7" t="s">
        <v>21</v>
      </c>
      <c r="H127" s="4"/>
    </row>
    <row r="128" ht="14.25" spans="1:8">
      <c r="A128" s="5" t="s">
        <v>179</v>
      </c>
      <c r="B128" s="26" t="s">
        <v>33</v>
      </c>
      <c r="C128" s="26" t="s">
        <v>78</v>
      </c>
      <c r="D128" s="6">
        <v>56.7</v>
      </c>
      <c r="E128" s="6">
        <v>5.4</v>
      </c>
      <c r="F128" s="6">
        <v>23.1</v>
      </c>
      <c r="G128" s="7">
        <v>85.2</v>
      </c>
      <c r="H128" s="4"/>
    </row>
    <row r="129" ht="14.25" spans="1:8">
      <c r="A129" s="5" t="s">
        <v>180</v>
      </c>
      <c r="B129" s="26" t="s">
        <v>19</v>
      </c>
      <c r="C129" s="26" t="s">
        <v>80</v>
      </c>
      <c r="D129" s="6">
        <v>52.2</v>
      </c>
      <c r="E129" s="6">
        <v>4.5</v>
      </c>
      <c r="F129" s="6">
        <v>25.2</v>
      </c>
      <c r="G129" s="7">
        <v>81.9</v>
      </c>
      <c r="H129" s="4"/>
    </row>
    <row r="130" ht="14.25" spans="1:8">
      <c r="A130" s="5" t="s">
        <v>181</v>
      </c>
      <c r="B130" s="26" t="s">
        <v>25</v>
      </c>
      <c r="C130" s="26" t="s">
        <v>92</v>
      </c>
      <c r="D130" s="6">
        <v>51.3</v>
      </c>
      <c r="E130" s="6">
        <v>5.4</v>
      </c>
      <c r="F130" s="6">
        <v>23.1</v>
      </c>
      <c r="G130" s="7">
        <v>79.8</v>
      </c>
      <c r="H130" s="4"/>
    </row>
    <row r="131" ht="14.25" spans="1:8">
      <c r="A131" s="5" t="s">
        <v>182</v>
      </c>
      <c r="B131" s="26" t="s">
        <v>33</v>
      </c>
      <c r="C131" s="26" t="s">
        <v>20</v>
      </c>
      <c r="D131" s="6">
        <v>48.6</v>
      </c>
      <c r="E131" s="6">
        <v>5.4</v>
      </c>
      <c r="F131" s="6">
        <v>23.8</v>
      </c>
      <c r="G131" s="7">
        <v>77.8</v>
      </c>
      <c r="H131" s="4"/>
    </row>
    <row r="132" ht="14.25" spans="1:8">
      <c r="A132" s="5" t="s">
        <v>183</v>
      </c>
      <c r="B132" s="26" t="s">
        <v>19</v>
      </c>
      <c r="C132" s="26" t="s">
        <v>36</v>
      </c>
      <c r="D132" s="6"/>
      <c r="E132" s="6"/>
      <c r="F132" s="6"/>
      <c r="G132" s="7" t="s">
        <v>21</v>
      </c>
      <c r="H132" s="4"/>
    </row>
    <row r="133" ht="14.25" spans="1:8">
      <c r="A133" s="5" t="s">
        <v>184</v>
      </c>
      <c r="B133" s="26" t="s">
        <v>30</v>
      </c>
      <c r="C133" s="26" t="s">
        <v>47</v>
      </c>
      <c r="D133" s="6">
        <v>55.8</v>
      </c>
      <c r="E133" s="6">
        <v>5.4</v>
      </c>
      <c r="F133" s="6">
        <v>24.5</v>
      </c>
      <c r="G133" s="7">
        <v>85.7</v>
      </c>
      <c r="H133" s="4"/>
    </row>
    <row r="134" ht="14.25" spans="1:8">
      <c r="A134" s="5" t="s">
        <v>185</v>
      </c>
      <c r="B134" s="26" t="s">
        <v>40</v>
      </c>
      <c r="C134" s="26" t="s">
        <v>120</v>
      </c>
      <c r="D134" s="6">
        <v>54</v>
      </c>
      <c r="E134" s="6">
        <v>7.2</v>
      </c>
      <c r="F134" s="6">
        <v>23.8</v>
      </c>
      <c r="G134" s="7">
        <v>85</v>
      </c>
      <c r="H134" s="4"/>
    </row>
    <row r="135" ht="14.25" spans="1:8">
      <c r="A135" s="5" t="s">
        <v>186</v>
      </c>
      <c r="B135" s="26" t="s">
        <v>33</v>
      </c>
      <c r="C135" s="26" t="s">
        <v>42</v>
      </c>
      <c r="D135" s="6">
        <v>53.1</v>
      </c>
      <c r="E135" s="6">
        <v>6.3</v>
      </c>
      <c r="F135" s="6">
        <v>23.1</v>
      </c>
      <c r="G135" s="7">
        <v>82.5</v>
      </c>
      <c r="H135" s="4"/>
    </row>
    <row r="136" ht="14.25" spans="1:8">
      <c r="A136" s="5" t="s">
        <v>187</v>
      </c>
      <c r="B136" s="26" t="s">
        <v>33</v>
      </c>
      <c r="C136" s="26" t="s">
        <v>97</v>
      </c>
      <c r="D136" s="6">
        <v>50.4</v>
      </c>
      <c r="E136" s="6">
        <v>4.5</v>
      </c>
      <c r="F136" s="6">
        <v>25.2</v>
      </c>
      <c r="G136" s="7">
        <v>80.1</v>
      </c>
      <c r="H136" s="4"/>
    </row>
    <row r="137" ht="14.25" spans="1:8">
      <c r="A137" s="5" t="s">
        <v>188</v>
      </c>
      <c r="B137" s="26" t="s">
        <v>33</v>
      </c>
      <c r="C137" s="26" t="s">
        <v>72</v>
      </c>
      <c r="D137" s="6">
        <v>54</v>
      </c>
      <c r="E137" s="6">
        <v>5.4</v>
      </c>
      <c r="F137" s="6">
        <v>20.3</v>
      </c>
      <c r="G137" s="7">
        <v>79.7</v>
      </c>
      <c r="H137" s="4"/>
    </row>
    <row r="138" ht="14.25" spans="1:8">
      <c r="A138" s="5" t="s">
        <v>189</v>
      </c>
      <c r="B138" s="26" t="s">
        <v>40</v>
      </c>
      <c r="C138" s="26" t="s">
        <v>64</v>
      </c>
      <c r="D138" s="6">
        <v>51.3</v>
      </c>
      <c r="E138" s="6">
        <v>6.3</v>
      </c>
      <c r="F138" s="6">
        <v>21.7</v>
      </c>
      <c r="G138" s="7">
        <v>79.3</v>
      </c>
      <c r="H138" s="4"/>
    </row>
    <row r="139" ht="14.25" spans="1:8">
      <c r="A139" s="5" t="s">
        <v>190</v>
      </c>
      <c r="B139" s="26" t="s">
        <v>40</v>
      </c>
      <c r="C139" s="26" t="s">
        <v>31</v>
      </c>
      <c r="D139" s="6">
        <v>50.4</v>
      </c>
      <c r="E139" s="6">
        <v>6.3</v>
      </c>
      <c r="F139" s="6">
        <v>22.4</v>
      </c>
      <c r="G139" s="7">
        <v>79.1</v>
      </c>
      <c r="H139" s="4"/>
    </row>
    <row r="140" ht="14.25" spans="1:8">
      <c r="A140" s="5" t="s">
        <v>191</v>
      </c>
      <c r="B140" s="26" t="s">
        <v>25</v>
      </c>
      <c r="C140" s="26" t="s">
        <v>47</v>
      </c>
      <c r="D140" s="6">
        <v>49.5</v>
      </c>
      <c r="E140" s="6">
        <v>6.3</v>
      </c>
      <c r="F140" s="6">
        <v>23.1</v>
      </c>
      <c r="G140" s="7">
        <v>78.9</v>
      </c>
      <c r="H140" s="4"/>
    </row>
    <row r="141" ht="14.25" spans="1:8">
      <c r="A141" s="5" t="s">
        <v>192</v>
      </c>
      <c r="B141" s="26" t="s">
        <v>40</v>
      </c>
      <c r="C141" s="26" t="s">
        <v>54</v>
      </c>
      <c r="D141" s="6">
        <v>50.4</v>
      </c>
      <c r="E141" s="6">
        <v>4.5</v>
      </c>
      <c r="F141" s="6">
        <v>20.3</v>
      </c>
      <c r="G141" s="7">
        <v>75.2</v>
      </c>
      <c r="H141" s="4"/>
    </row>
    <row r="142" ht="14.25" spans="1:8">
      <c r="A142" s="5" t="s">
        <v>193</v>
      </c>
      <c r="B142" s="26" t="s">
        <v>194</v>
      </c>
      <c r="C142" s="26" t="s">
        <v>95</v>
      </c>
      <c r="D142" s="6"/>
      <c r="E142" s="6"/>
      <c r="F142" s="6"/>
      <c r="G142" s="7" t="s">
        <v>21</v>
      </c>
      <c r="H142" s="4"/>
    </row>
    <row r="143" ht="14.25" spans="1:8">
      <c r="A143" s="5" t="s">
        <v>195</v>
      </c>
      <c r="B143" s="26" t="s">
        <v>194</v>
      </c>
      <c r="C143" s="26" t="s">
        <v>20</v>
      </c>
      <c r="D143" s="6"/>
      <c r="E143" s="6"/>
      <c r="F143" s="6"/>
      <c r="G143" s="7" t="s">
        <v>21</v>
      </c>
      <c r="H143" s="4"/>
    </row>
    <row r="144" ht="14.25" spans="1:8">
      <c r="A144" s="5" t="s">
        <v>196</v>
      </c>
      <c r="B144" s="26" t="s">
        <v>194</v>
      </c>
      <c r="C144" s="26" t="s">
        <v>60</v>
      </c>
      <c r="D144" s="6"/>
      <c r="E144" s="6"/>
      <c r="F144" s="6"/>
      <c r="G144" s="7" t="s">
        <v>21</v>
      </c>
      <c r="H144" s="4"/>
    </row>
    <row r="145" ht="14.25" spans="1:8">
      <c r="A145" s="5" t="s">
        <v>197</v>
      </c>
      <c r="B145" s="26" t="s">
        <v>194</v>
      </c>
      <c r="C145" s="26" t="s">
        <v>69</v>
      </c>
      <c r="D145" s="6"/>
      <c r="E145" s="6"/>
      <c r="F145" s="6"/>
      <c r="G145" s="7" t="s">
        <v>21</v>
      </c>
      <c r="H145" s="4"/>
    </row>
    <row r="146" ht="14.25" spans="1:8">
      <c r="A146" s="5" t="s">
        <v>198</v>
      </c>
      <c r="B146" s="26" t="s">
        <v>194</v>
      </c>
      <c r="C146" s="26" t="s">
        <v>54</v>
      </c>
      <c r="D146" s="6"/>
      <c r="E146" s="6"/>
      <c r="F146" s="6"/>
      <c r="G146" s="7" t="s">
        <v>21</v>
      </c>
      <c r="H146" s="4"/>
    </row>
    <row r="147" ht="14.25" spans="1:8">
      <c r="A147" s="5" t="s">
        <v>199</v>
      </c>
      <c r="B147" s="26" t="s">
        <v>194</v>
      </c>
      <c r="C147" s="26" t="s">
        <v>26</v>
      </c>
      <c r="D147" s="6"/>
      <c r="E147" s="6"/>
      <c r="F147" s="6"/>
      <c r="G147" s="7" t="s">
        <v>21</v>
      </c>
      <c r="H147" s="4"/>
    </row>
    <row r="148" ht="14.25" spans="1:8">
      <c r="A148" s="5" t="s">
        <v>200</v>
      </c>
      <c r="B148" s="26" t="s">
        <v>194</v>
      </c>
      <c r="C148" s="26" t="s">
        <v>64</v>
      </c>
      <c r="D148" s="6"/>
      <c r="E148" s="6"/>
      <c r="F148" s="6"/>
      <c r="G148" s="7" t="s">
        <v>21</v>
      </c>
      <c r="H148" s="4"/>
    </row>
    <row r="149" ht="14.25" spans="1:8">
      <c r="A149" s="5" t="s">
        <v>201</v>
      </c>
      <c r="B149" s="26" t="s">
        <v>194</v>
      </c>
      <c r="C149" s="26" t="s">
        <v>72</v>
      </c>
      <c r="D149" s="6"/>
      <c r="E149" s="6"/>
      <c r="F149" s="6"/>
      <c r="G149" s="7" t="s">
        <v>21</v>
      </c>
      <c r="H149" s="4"/>
    </row>
    <row r="150" ht="14.25" spans="1:8">
      <c r="A150" s="5" t="s">
        <v>202</v>
      </c>
      <c r="B150" s="26" t="s">
        <v>194</v>
      </c>
      <c r="C150" s="26" t="s">
        <v>58</v>
      </c>
      <c r="D150" s="6">
        <v>53.1</v>
      </c>
      <c r="E150" s="6">
        <v>5.4</v>
      </c>
      <c r="F150" s="6">
        <v>23.1</v>
      </c>
      <c r="G150" s="7">
        <v>81.6</v>
      </c>
      <c r="H150" s="4"/>
    </row>
    <row r="151" ht="14.25" spans="1:8">
      <c r="A151" s="5" t="s">
        <v>203</v>
      </c>
      <c r="B151" s="26" t="s">
        <v>194</v>
      </c>
      <c r="C151" s="26" t="s">
        <v>66</v>
      </c>
      <c r="D151" s="6">
        <v>48.6</v>
      </c>
      <c r="E151" s="6">
        <v>7.2</v>
      </c>
      <c r="F151" s="6">
        <v>21.7</v>
      </c>
      <c r="G151" s="7">
        <v>77.5</v>
      </c>
      <c r="H151" s="4"/>
    </row>
    <row r="152" ht="14.25" spans="1:8">
      <c r="A152" s="5" t="s">
        <v>204</v>
      </c>
      <c r="B152" s="26" t="s">
        <v>194</v>
      </c>
      <c r="C152" s="26" t="s">
        <v>31</v>
      </c>
      <c r="D152" s="6">
        <v>47.7</v>
      </c>
      <c r="E152" s="6">
        <v>5.4</v>
      </c>
      <c r="F152" s="6">
        <v>23.8</v>
      </c>
      <c r="G152" s="7">
        <v>76.9</v>
      </c>
      <c r="H152" s="4"/>
    </row>
    <row r="153" ht="14.25" spans="1:8">
      <c r="A153" s="5" t="s">
        <v>205</v>
      </c>
      <c r="B153" s="26" t="s">
        <v>194</v>
      </c>
      <c r="C153" s="26" t="s">
        <v>92</v>
      </c>
      <c r="D153" s="6">
        <v>50.4</v>
      </c>
      <c r="E153" s="6">
        <v>2.7</v>
      </c>
      <c r="F153" s="6">
        <v>20.3</v>
      </c>
      <c r="G153" s="7">
        <v>73.4</v>
      </c>
      <c r="H153" s="4"/>
    </row>
    <row r="154" ht="14.25" spans="1:8">
      <c r="A154" s="5" t="s">
        <v>206</v>
      </c>
      <c r="B154" s="26" t="s">
        <v>194</v>
      </c>
      <c r="C154" s="26" t="s">
        <v>23</v>
      </c>
      <c r="D154" s="6">
        <v>47.7</v>
      </c>
      <c r="E154" s="6">
        <v>4.5</v>
      </c>
      <c r="F154" s="6">
        <v>21</v>
      </c>
      <c r="G154" s="7">
        <v>73.2</v>
      </c>
      <c r="H154" s="4"/>
    </row>
    <row r="155" ht="14.25" spans="1:8">
      <c r="A155" s="5" t="s">
        <v>207</v>
      </c>
      <c r="B155" s="26" t="s">
        <v>194</v>
      </c>
      <c r="C155" s="26" t="s">
        <v>38</v>
      </c>
      <c r="D155" s="6">
        <v>46.8</v>
      </c>
      <c r="E155" s="6">
        <v>3.6</v>
      </c>
      <c r="F155" s="6">
        <v>22.4</v>
      </c>
      <c r="G155" s="7">
        <v>72.8</v>
      </c>
      <c r="H155" s="4"/>
    </row>
    <row r="156" ht="14.25" spans="1:8">
      <c r="A156" s="5" t="s">
        <v>208</v>
      </c>
      <c r="B156" s="26" t="s">
        <v>194</v>
      </c>
      <c r="C156" s="26" t="s">
        <v>34</v>
      </c>
      <c r="D156" s="6">
        <v>47.7</v>
      </c>
      <c r="E156" s="6">
        <v>2.7</v>
      </c>
      <c r="F156" s="6">
        <v>20.3</v>
      </c>
      <c r="G156" s="7">
        <v>70.7</v>
      </c>
      <c r="H156" s="4"/>
    </row>
    <row r="157" ht="14.25" spans="1:8">
      <c r="A157" s="5" t="s">
        <v>209</v>
      </c>
      <c r="B157" s="26" t="s">
        <v>194</v>
      </c>
      <c r="C157" s="26" t="s">
        <v>78</v>
      </c>
      <c r="D157" s="6">
        <v>44.1</v>
      </c>
      <c r="E157" s="6">
        <v>2.7</v>
      </c>
      <c r="F157" s="6">
        <v>23.8</v>
      </c>
      <c r="G157" s="7">
        <v>70.6</v>
      </c>
      <c r="H157" s="4"/>
    </row>
    <row r="158" ht="14.25" spans="1:8">
      <c r="A158" s="5" t="s">
        <v>210</v>
      </c>
      <c r="B158" s="26" t="s">
        <v>194</v>
      </c>
      <c r="C158" s="26" t="s">
        <v>45</v>
      </c>
      <c r="D158" s="6">
        <v>43.2</v>
      </c>
      <c r="E158" s="6">
        <v>5.4</v>
      </c>
      <c r="F158" s="6">
        <v>20.3</v>
      </c>
      <c r="G158" s="7">
        <v>68.9</v>
      </c>
      <c r="H158" s="4"/>
    </row>
    <row r="159" ht="14.25" spans="1:8">
      <c r="A159" s="5" t="s">
        <v>211</v>
      </c>
      <c r="B159" s="26" t="s">
        <v>194</v>
      </c>
      <c r="C159" s="26" t="s">
        <v>28</v>
      </c>
      <c r="D159" s="6">
        <v>44.1</v>
      </c>
      <c r="E159" s="6">
        <v>3.6</v>
      </c>
      <c r="F159" s="6">
        <v>21</v>
      </c>
      <c r="G159" s="7">
        <v>68.7</v>
      </c>
      <c r="H159" s="4"/>
    </row>
    <row r="160" ht="14.25" spans="1:8">
      <c r="A160" s="5" t="s">
        <v>212</v>
      </c>
      <c r="B160" s="26" t="s">
        <v>194</v>
      </c>
      <c r="C160" s="26" t="s">
        <v>36</v>
      </c>
      <c r="D160" s="6">
        <v>41.4</v>
      </c>
      <c r="E160" s="6">
        <v>5.4</v>
      </c>
      <c r="F160" s="6">
        <v>21.7</v>
      </c>
      <c r="G160" s="7">
        <v>68.5</v>
      </c>
      <c r="H160" s="4"/>
    </row>
    <row r="161" ht="14.25" spans="1:8">
      <c r="A161" s="5" t="s">
        <v>213</v>
      </c>
      <c r="B161" s="26" t="s">
        <v>194</v>
      </c>
      <c r="C161" s="26" t="s">
        <v>84</v>
      </c>
      <c r="D161" s="6">
        <v>42.3</v>
      </c>
      <c r="E161" s="6">
        <v>4.5</v>
      </c>
      <c r="F161" s="6">
        <v>20.3</v>
      </c>
      <c r="G161" s="7">
        <v>67.1</v>
      </c>
      <c r="H161" s="4"/>
    </row>
    <row r="162" ht="14.25" spans="1:8">
      <c r="A162" s="5" t="s">
        <v>214</v>
      </c>
      <c r="B162" s="26" t="s">
        <v>194</v>
      </c>
      <c r="C162" s="26" t="s">
        <v>120</v>
      </c>
      <c r="D162" s="6">
        <v>41.4</v>
      </c>
      <c r="E162" s="6">
        <v>3.6</v>
      </c>
      <c r="F162" s="6">
        <v>21</v>
      </c>
      <c r="G162" s="7">
        <v>66</v>
      </c>
      <c r="H162" s="4"/>
    </row>
    <row r="163" ht="14.25" spans="1:8">
      <c r="A163" s="8" t="s">
        <v>215</v>
      </c>
      <c r="B163" s="27" t="s">
        <v>194</v>
      </c>
      <c r="C163" s="27" t="s">
        <v>80</v>
      </c>
      <c r="D163" s="9">
        <v>37.8</v>
      </c>
      <c r="E163" s="9">
        <v>3.6</v>
      </c>
      <c r="F163" s="9">
        <v>18.9</v>
      </c>
      <c r="G163" s="10">
        <v>60.3</v>
      </c>
      <c r="H163" s="4"/>
    </row>
    <row r="164" ht="14.25" spans="1:8">
      <c r="A164" s="5" t="s">
        <v>216</v>
      </c>
      <c r="B164" s="26" t="s">
        <v>19</v>
      </c>
      <c r="C164" s="26" t="s">
        <v>52</v>
      </c>
      <c r="D164" s="6"/>
      <c r="E164" s="6"/>
      <c r="F164" s="6"/>
      <c r="G164" s="7" t="s">
        <v>21</v>
      </c>
      <c r="H164" s="4"/>
    </row>
    <row r="165" ht="14.25" spans="1:8">
      <c r="A165" s="5" t="s">
        <v>217</v>
      </c>
      <c r="B165" s="26" t="s">
        <v>33</v>
      </c>
      <c r="C165" s="26" t="s">
        <v>66</v>
      </c>
      <c r="D165" s="6">
        <v>49.5</v>
      </c>
      <c r="E165" s="6">
        <v>5.4</v>
      </c>
      <c r="F165" s="6">
        <v>22.4</v>
      </c>
      <c r="G165" s="7">
        <v>77.3</v>
      </c>
      <c r="H165" s="4"/>
    </row>
    <row r="166" ht="14.25" spans="1:8">
      <c r="A166" s="5" t="s">
        <v>218</v>
      </c>
      <c r="B166" s="26" t="s">
        <v>25</v>
      </c>
      <c r="C166" s="26" t="s">
        <v>64</v>
      </c>
      <c r="D166" s="6">
        <v>44.1</v>
      </c>
      <c r="E166" s="6">
        <v>6.3</v>
      </c>
      <c r="F166" s="6">
        <v>22.4</v>
      </c>
      <c r="G166" s="7">
        <v>72.8</v>
      </c>
      <c r="H166" s="4"/>
    </row>
    <row r="167" ht="14.25" spans="1:8">
      <c r="A167" s="5" t="s">
        <v>219</v>
      </c>
      <c r="B167" s="26" t="s">
        <v>33</v>
      </c>
      <c r="C167" s="26" t="s">
        <v>26</v>
      </c>
      <c r="D167" s="6">
        <v>43.2</v>
      </c>
      <c r="E167" s="6">
        <v>5.4</v>
      </c>
      <c r="F167" s="6">
        <v>21.7</v>
      </c>
      <c r="G167" s="7">
        <v>70.3</v>
      </c>
      <c r="H167" s="4"/>
    </row>
    <row r="168" ht="14.25" spans="1:8">
      <c r="A168" s="5" t="s">
        <v>220</v>
      </c>
      <c r="B168" s="26" t="s">
        <v>25</v>
      </c>
      <c r="C168" s="26" t="s">
        <v>95</v>
      </c>
      <c r="D168" s="6">
        <v>37.8</v>
      </c>
      <c r="E168" s="6">
        <v>0.9</v>
      </c>
      <c r="F168" s="6">
        <v>18.2</v>
      </c>
      <c r="G168" s="7">
        <v>56.9</v>
      </c>
      <c r="H168" s="4"/>
    </row>
    <row r="169" customFormat="1" ht="43" customHeight="1" spans="1:7">
      <c r="A169" s="1" t="s">
        <v>4</v>
      </c>
      <c r="B169" s="1" t="s">
        <v>12</v>
      </c>
      <c r="C169" s="2" t="s">
        <v>221</v>
      </c>
      <c r="D169" s="2" t="s">
        <v>222</v>
      </c>
      <c r="E169" s="2" t="s">
        <v>223</v>
      </c>
      <c r="F169" s="11" t="s">
        <v>224</v>
      </c>
      <c r="G169" s="12" t="s">
        <v>17</v>
      </c>
    </row>
    <row r="170" ht="14.25" spans="1:7">
      <c r="A170" s="5" t="s">
        <v>225</v>
      </c>
      <c r="B170" s="26" t="s">
        <v>194</v>
      </c>
      <c r="C170" s="6"/>
      <c r="D170" s="6"/>
      <c r="E170" s="6"/>
      <c r="F170" s="6"/>
      <c r="G170" s="7" t="s">
        <v>21</v>
      </c>
    </row>
    <row r="171" ht="14.25" spans="1:7">
      <c r="A171" s="5" t="s">
        <v>226</v>
      </c>
      <c r="B171" s="26" t="s">
        <v>194</v>
      </c>
      <c r="C171" s="6"/>
      <c r="D171" s="6"/>
      <c r="E171" s="6"/>
      <c r="F171" s="6"/>
      <c r="G171" s="7" t="s">
        <v>21</v>
      </c>
    </row>
    <row r="172" ht="14.25" spans="1:7">
      <c r="A172" s="5" t="s">
        <v>227</v>
      </c>
      <c r="B172" s="26" t="s">
        <v>194</v>
      </c>
      <c r="C172" s="6"/>
      <c r="D172" s="6"/>
      <c r="E172" s="6"/>
      <c r="F172" s="6"/>
      <c r="G172" s="7" t="s">
        <v>21</v>
      </c>
    </row>
    <row r="173" ht="14.25" spans="1:7">
      <c r="A173" s="5" t="s">
        <v>228</v>
      </c>
      <c r="B173" s="26" t="s">
        <v>194</v>
      </c>
      <c r="C173" s="6"/>
      <c r="D173" s="6"/>
      <c r="E173" s="6"/>
      <c r="F173" s="6"/>
      <c r="G173" s="7" t="s">
        <v>21</v>
      </c>
    </row>
    <row r="174" ht="14.25" spans="1:7">
      <c r="A174" s="5" t="s">
        <v>229</v>
      </c>
      <c r="B174" s="26" t="s">
        <v>194</v>
      </c>
      <c r="C174" s="6">
        <v>23</v>
      </c>
      <c r="D174" s="6">
        <v>2.4</v>
      </c>
      <c r="E174" s="6">
        <v>8.1</v>
      </c>
      <c r="F174" s="6">
        <v>41</v>
      </c>
      <c r="G174" s="7">
        <v>74.5</v>
      </c>
    </row>
    <row r="175" ht="14.25" spans="1:7">
      <c r="A175" s="5" t="s">
        <v>230</v>
      </c>
      <c r="B175" s="26" t="s">
        <v>194</v>
      </c>
      <c r="C175" s="6">
        <v>24</v>
      </c>
      <c r="D175" s="6">
        <v>2.4</v>
      </c>
      <c r="E175" s="6">
        <v>9</v>
      </c>
      <c r="F175" s="6">
        <v>38</v>
      </c>
      <c r="G175" s="7">
        <v>73.4</v>
      </c>
    </row>
    <row r="176" ht="14.25" spans="1:7">
      <c r="A176" s="5" t="s">
        <v>231</v>
      </c>
      <c r="B176" s="26" t="s">
        <v>194</v>
      </c>
      <c r="C176" s="6">
        <v>24</v>
      </c>
      <c r="D176" s="6">
        <v>3.6</v>
      </c>
      <c r="E176" s="6">
        <v>8.1</v>
      </c>
      <c r="F176" s="6">
        <v>37</v>
      </c>
      <c r="G176" s="7">
        <v>72.7</v>
      </c>
    </row>
    <row r="177" ht="14.25" spans="1:7">
      <c r="A177" s="8" t="s">
        <v>232</v>
      </c>
      <c r="B177" s="27" t="s">
        <v>194</v>
      </c>
      <c r="C177" s="9">
        <v>23</v>
      </c>
      <c r="D177" s="9">
        <v>2.4</v>
      </c>
      <c r="E177" s="9">
        <v>5.4</v>
      </c>
      <c r="F177" s="9">
        <v>40</v>
      </c>
      <c r="G177" s="10">
        <v>70.8</v>
      </c>
    </row>
  </sheetData>
  <autoFilter xmlns:etc="http://www.wps.cn/officeDocument/2017/etCustomData" ref="A1:H17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毛毛</dc:creator>
  <cp:lastModifiedBy>娜娜</cp:lastModifiedBy>
  <dcterms:created xsi:type="dcterms:W3CDTF">2025-03-05T08:22:00Z</dcterms:created>
  <dcterms:modified xsi:type="dcterms:W3CDTF">2025-04-16T09:29:04Z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71B5919180FF4D13B0DFC748E9C191DA_13</vt:lpwstr>
  </property>
  <property fmtid="{D5CDD505-2E9C-101B-9397-08002B2CF9AE}" pid="3" name="KSOProductBuildVer">
    <vt:lpwstr>2052-12.1.0.20305</vt:lpwstr>
  </property>
</Properties>
</file>